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nekawa Mao\Desktop\"/>
    </mc:Choice>
  </mc:AlternateContent>
  <bookViews>
    <workbookView xWindow="0" yWindow="0" windowWidth="19200" windowHeight="6970" activeTab="1"/>
  </bookViews>
  <sheets>
    <sheet name="凡例・調査の概要" sheetId="1" r:id="rId1"/>
    <sheet name="全国調査(7月28日)" sheetId="2" r:id="rId2"/>
    <sheet name="集計表" sheetId="6" r:id="rId3"/>
  </sheets>
  <definedNames>
    <definedName name="_xlnm._FilterDatabase" localSheetId="2" hidden="1">集計表!$A$1:$H$46</definedName>
    <definedName name="_xlnm._FilterDatabase" localSheetId="1" hidden="1">'全国調査(7月28日)'!$A$1:$R$1789</definedName>
    <definedName name="Z_D252A3B6_3398_4FA7_8926_9BDA169EFEEA_.wvu.FilterData" localSheetId="1" hidden="1">'全国調査(7月28日)'!$A$1:$R$1789</definedName>
  </definedNames>
  <calcPr calcId="162913"/>
  <customWorkbookViews>
    <customWorkbookView name="フィルタ 1" guid="{D252A3B6-3398-4FA7-8926-9BDA169EFEEA}" maximized="1" windowWidth="0" windowHeight="0" activeSheetId="0"/>
  </customWorkbookViews>
</workbook>
</file>

<file path=xl/calcChain.xml><?xml version="1.0" encoding="utf-8"?>
<calcChain xmlns="http://schemas.openxmlformats.org/spreadsheetml/2006/main">
  <c r="C48" i="6" l="1"/>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E2"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F48" i="6"/>
  <c r="F47" i="6"/>
  <c r="F46" i="6"/>
  <c r="F45" i="6"/>
  <c r="F44" i="6"/>
  <c r="F43" i="6"/>
  <c r="F42" i="6"/>
  <c r="F41" i="6"/>
  <c r="F40" i="6"/>
  <c r="G40" i="6" s="1"/>
  <c r="H40"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c r="E48" i="6"/>
  <c r="E47" i="6"/>
  <c r="G47" i="6" s="1"/>
  <c r="E46" i="6"/>
  <c r="E45" i="6"/>
  <c r="E44" i="6"/>
  <c r="E43" i="6"/>
  <c r="E42" i="6"/>
  <c r="E41" i="6"/>
  <c r="E40" i="6"/>
  <c r="E39" i="6"/>
  <c r="G39" i="6" s="1"/>
  <c r="E38" i="6"/>
  <c r="E37" i="6"/>
  <c r="E36" i="6"/>
  <c r="E35" i="6"/>
  <c r="E34" i="6"/>
  <c r="E33" i="6"/>
  <c r="E32" i="6"/>
  <c r="G32" i="6" s="1"/>
  <c r="H32" i="6" s="1"/>
  <c r="E31" i="6"/>
  <c r="G31" i="6" s="1"/>
  <c r="H31" i="6" s="1"/>
  <c r="E30" i="6"/>
  <c r="E29" i="6"/>
  <c r="E28" i="6"/>
  <c r="E27" i="6"/>
  <c r="E26" i="6"/>
  <c r="E25" i="6"/>
  <c r="E24" i="6"/>
  <c r="E23" i="6"/>
  <c r="E22" i="6"/>
  <c r="E21" i="6"/>
  <c r="E20" i="6"/>
  <c r="E19" i="6"/>
  <c r="E18" i="6"/>
  <c r="E17" i="6"/>
  <c r="E16" i="6"/>
  <c r="E15" i="6"/>
  <c r="G15" i="6" s="1"/>
  <c r="H15" i="6" s="1"/>
  <c r="E14" i="6"/>
  <c r="E13" i="6"/>
  <c r="E12" i="6"/>
  <c r="E11" i="6"/>
  <c r="E10" i="6"/>
  <c r="E9" i="6"/>
  <c r="E8" i="6"/>
  <c r="E7" i="6"/>
  <c r="E6" i="6"/>
  <c r="E5" i="6"/>
  <c r="E4" i="6"/>
  <c r="E3" i="6"/>
  <c r="G3" i="6" s="1"/>
  <c r="G45" i="6"/>
  <c r="G44" i="6"/>
  <c r="G43" i="6"/>
  <c r="H43" i="6" s="1"/>
  <c r="G42" i="6"/>
  <c r="G41" i="6"/>
  <c r="G37" i="6"/>
  <c r="G36" i="6"/>
  <c r="G35" i="6"/>
  <c r="H35" i="6" s="1"/>
  <c r="G34" i="6"/>
  <c r="G33" i="6"/>
  <c r="G29" i="6"/>
  <c r="G28" i="6"/>
  <c r="G27" i="6"/>
  <c r="H27" i="6" s="1"/>
  <c r="G26" i="6"/>
  <c r="G25" i="6"/>
  <c r="G21" i="6"/>
  <c r="G20" i="6"/>
  <c r="G19" i="6"/>
  <c r="H19" i="6" s="1"/>
  <c r="G18" i="6"/>
  <c r="G17" i="6"/>
  <c r="G11" i="6"/>
  <c r="G10" i="6"/>
  <c r="H11" i="6" l="1"/>
  <c r="G48" i="6"/>
  <c r="H28" i="6"/>
  <c r="H37" i="6"/>
  <c r="H29" i="6"/>
  <c r="G4" i="6"/>
  <c r="H4" i="6" s="1"/>
  <c r="G12" i="6"/>
  <c r="H12" i="6" s="1"/>
  <c r="G13" i="6"/>
  <c r="H13" i="6" s="1"/>
  <c r="H20" i="6"/>
  <c r="G14" i="6"/>
  <c r="H14" i="6" s="1"/>
  <c r="G22" i="6"/>
  <c r="H22" i="6" s="1"/>
  <c r="G30" i="6"/>
  <c r="H30" i="6" s="1"/>
  <c r="G38" i="6"/>
  <c r="H38" i="6" s="1"/>
  <c r="G46" i="6"/>
  <c r="H46" i="6" s="1"/>
  <c r="G24" i="6"/>
  <c r="H24" i="6" s="1"/>
  <c r="H36" i="6"/>
  <c r="H21" i="6"/>
  <c r="G23" i="6"/>
  <c r="H23" i="6" s="1"/>
  <c r="D49" i="6"/>
  <c r="G8" i="6"/>
  <c r="H8" i="6" s="1"/>
  <c r="G16" i="6"/>
  <c r="H16" i="6" s="1"/>
  <c r="G9" i="6"/>
  <c r="H9" i="6" s="1"/>
  <c r="F49" i="6"/>
  <c r="G5" i="6"/>
  <c r="H5" i="6" s="1"/>
  <c r="G7" i="6"/>
  <c r="H7" i="6" s="1"/>
  <c r="G6" i="6"/>
  <c r="H6" i="6" s="1"/>
  <c r="E49" i="6"/>
  <c r="G2" i="6"/>
  <c r="H44" i="6"/>
  <c r="H45" i="6"/>
  <c r="H39" i="6"/>
  <c r="H47" i="6"/>
  <c r="H48" i="6"/>
  <c r="H17" i="6"/>
  <c r="H25" i="6"/>
  <c r="H33" i="6"/>
  <c r="H41" i="6"/>
  <c r="H10" i="6"/>
  <c r="H18" i="6"/>
  <c r="H26" i="6"/>
  <c r="H34" i="6"/>
  <c r="H42" i="6"/>
  <c r="H3" i="6"/>
  <c r="C49" i="6"/>
  <c r="G49" i="6" l="1"/>
  <c r="H49" i="6" s="1"/>
  <c r="H2" i="6"/>
</calcChain>
</file>

<file path=xl/sharedStrings.xml><?xml version="1.0" encoding="utf-8"?>
<sst xmlns="http://schemas.openxmlformats.org/spreadsheetml/2006/main" count="25197" uniqueCount="7541">
  <si>
    <t>このデータはCC-0ライセンスで提供されます</t>
  </si>
  <si>
    <t>整備するデータの凡例・仕様　v12</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</si>
  <si>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</si>
  <si>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</si>
  <si>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</si>
  <si>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</si>
  <si>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</si>
  <si>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</si>
  <si>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</si>
  <si>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</si>
  <si>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</si>
  <si>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</si>
  <si>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</si>
  <si>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</si>
  <si>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</si>
  <si>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</si>
  <si>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</si>
  <si>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</si>
  <si>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</si>
  <si>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</si>
  <si>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</si>
  <si>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</si>
  <si>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</si>
  <si>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</si>
  <si>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</si>
  <si>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</si>
  <si>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</si>
  <si>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</si>
  <si>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</si>
  <si>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</si>
  <si>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</si>
  <si>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</si>
  <si>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</si>
  <si>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</si>
  <si>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</si>
  <si>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</si>
  <si>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</si>
  <si>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</si>
  <si>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</si>
  <si>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</si>
  <si>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</si>
  <si>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</si>
  <si>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</si>
  <si>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</si>
  <si>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</si>
  <si>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</si>
  <si>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</si>
  <si>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</si>
  <si>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</si>
  <si>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</si>
  <si>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</si>
  <si>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</si>
  <si>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</si>
  <si>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</si>
  <si>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</si>
  <si>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</si>
  <si>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</si>
  <si>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</si>
  <si>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</si>
  <si>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</si>
  <si>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Youtubeチャンネル</t>
  </si>
  <si>
    <t>https://www.youtube.com/channel/UCHpDnv60i1LxOszXgBSE7DA</t>
  </si>
  <si>
    <t>YoutubeチャンネルのURL。図書館のページからリンクがあるもの。なお、自治体公式チャンネル等で図書館の映像が投稿されている場合はその投稿のURLを貼る。</t>
  </si>
  <si>
    <t>v9で追加、v10はfacebookの調査、第19回はお休み,v12では休み</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</si>
  <si>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</si>
  <si>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</si>
  <si>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</si>
  <si>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</si>
  <si>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</si>
  <si>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</si>
  <si>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</si>
  <si>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</si>
  <si>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</si>
  <si>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</si>
  <si>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</si>
  <si>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 xml:space="preserve">7月13日から通常の開館。北海道立図書館の本を読んでファイターズを応援しよう！北海道日本ハムファイターズの小学生向け読書促進企画に、道立図書館も参加しています。
読書期間中に目標冊数を読み終えた児童に、「ファイターズロゴ入りシャープペンシル」をプレゼント。（期間2021年07月14日（水曜日） から 2021年08月31日（火曜日））https://web.archive.org/web/20210722041048/https://www.library.pref.hokkaido.jp/web/news/objnje0000000q0d.html </t>
  </si>
  <si>
    <t>－</t>
  </si>
  <si>
    <t>×</t>
  </si>
  <si>
    <t>https://web.archive.org/web/20210722040906/https://www.library.pref.hokkaido.jp/web/news/objnje0000000p74.html</t>
  </si>
  <si>
    <t>基礎自治体</t>
  </si>
  <si>
    <t>011002</t>
  </si>
  <si>
    <t>Hokkaido_Sapporo</t>
  </si>
  <si>
    <t>http://www.city.sapporo.jp/toshokan/</t>
  </si>
  <si>
    <t>利用は1時間まで、</t>
  </si>
  <si>
    <t>https://web.archive.org/web/20210722041403/https://www.city.sapporo.jp/toshokan/202107_reopen2.html</t>
  </si>
  <si>
    <t>012025</t>
  </si>
  <si>
    <t>函館市</t>
  </si>
  <si>
    <t>Hokkaido_Hakodate</t>
  </si>
  <si>
    <t>http://hakodate-lib.jp/</t>
  </si>
  <si>
    <t>012033</t>
  </si>
  <si>
    <t>小樽市</t>
  </si>
  <si>
    <t>Hokkaido_Otaru</t>
  </si>
  <si>
    <t>https://www-std-pub02.ufinity.jp/otaru_lib/</t>
  </si>
  <si>
    <t>緊急事態措置またはまん延防止等重点措置の対象地域からの来館者は入館をご遠慮いただく。https://web.archive.org/web/20210722041801/https://www-std-pub02.ufinity.jp/otaru_lib/</t>
  </si>
  <si>
    <t>012041</t>
  </si>
  <si>
    <t>旭川市</t>
  </si>
  <si>
    <t>Hokkaido_Asahikawa</t>
  </si>
  <si>
    <t>https://www2.lib.city.asahikawa.hokkaido.jp/</t>
  </si>
  <si>
    <t>https://web.archive.org/web/20210722042055/https://www2.lib.city.asahikawa.hokkaido.jp/restart.html</t>
  </si>
  <si>
    <t>012050</t>
  </si>
  <si>
    <t>室蘭市</t>
  </si>
  <si>
    <t>Hokkaido_Muroran</t>
  </si>
  <si>
    <t>http://www.city.muroran.lg.jp/main/org9440/library.html</t>
  </si>
  <si>
    <t>移転・新館準備中</t>
  </si>
  <si>
    <t>http://archive.today/2021.07.22-042519/http://www.city.muroran.lg.jp/main/org9440/library.html</t>
  </si>
  <si>
    <t>012068</t>
  </si>
  <si>
    <t>釧路市</t>
  </si>
  <si>
    <t>Hokkaido_Kushiro</t>
  </si>
  <si>
    <t>http://kushirolibrary.jp/</t>
  </si>
  <si>
    <t>http://archive.today/2021.07.22-042825/http://kushirolibrary.jp/archive34.html</t>
  </si>
  <si>
    <t>012076</t>
  </si>
  <si>
    <t>帯広市</t>
  </si>
  <si>
    <t>Hokkaido_Obihiro</t>
  </si>
  <si>
    <t>http://www.lib-obihiro.jp</t>
  </si>
  <si>
    <t>GIGAスクール応援！帯広市電子図書館使いこなし講座を開催。https://web.archive.org/web/20210722042837/http://www.lib-obihiro.jp/TOSHOW/oshirase/132704662976925127/20210728_e-libschool.pdf</t>
  </si>
  <si>
    <t>012084</t>
  </si>
  <si>
    <t>北見市</t>
  </si>
  <si>
    <t>Hokkaido_Kitami</t>
  </si>
  <si>
    <t>https://lib.city.kitami.lg.jp/</t>
  </si>
  <si>
    <t>012092</t>
  </si>
  <si>
    <t>夕張市</t>
  </si>
  <si>
    <t>Hokkaido_Yubari</t>
  </si>
  <si>
    <t>https://www.city.yubari.lg.jp/shisetsuannai/toshokan/tosho.html</t>
  </si>
  <si>
    <t>http://archive.today/2021.07.22-043158/https://www.city.yubari.lg.jp/shisetsuannai/toshokan/tosho.html%23cms30C1A</t>
  </si>
  <si>
    <t>012106</t>
  </si>
  <si>
    <t>岩見沢市</t>
  </si>
  <si>
    <t>Hokkaido_Iwamisawa</t>
  </si>
  <si>
    <t>http://lib.city.iwamizawa.hokkaido.jp/</t>
  </si>
  <si>
    <t>札幌市との往来を伴う利用をお断り。https://web.archive.org/web/20210722043254/https://lib.city.iwamizawa.hokkaido.jp/TO[…]%94%E5%88%A9%E7%94%A8%E3%81%AB%E3%81%A4%E3%81%84%E3%81%A6.pdf</t>
  </si>
  <si>
    <t>012114</t>
  </si>
  <si>
    <t>網走市</t>
  </si>
  <si>
    <t>Hokkaido_Abashiri</t>
  </si>
  <si>
    <t>http://www.city.abashiri.hokkaido.jp/270kyoiku/030tosyokan/</t>
  </si>
  <si>
    <t>012122</t>
  </si>
  <si>
    <t>留萌市</t>
  </si>
  <si>
    <t>Hokkaido_Rumoi</t>
  </si>
  <si>
    <t>https://ilisod001.apsel.jp/rumoi/wopc/pc/pages/TopPage.jsp</t>
  </si>
  <si>
    <t>https://web.archive.org/web/20210722043957/https://www.e-rumoi.jp/soumu/page11_00137.html</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</si>
  <si>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</si>
  <si>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</si>
  <si>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</si>
  <si>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</si>
  <si>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</si>
  <si>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</si>
  <si>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</si>
  <si>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</si>
  <si>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</si>
  <si>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</si>
  <si>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</si>
  <si>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</si>
  <si>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緊急事態措置及びまん延防止等重点措置の対象地域の方の利用をお断り。http://archive.today/2021.07.22-044902/http://lib.net-bibai.co.jp/bibai/information/20210620.html</t>
  </si>
  <si>
    <t>012165</t>
  </si>
  <si>
    <t>芦別市</t>
  </si>
  <si>
    <t>Hokkaido_Ashibetsu</t>
  </si>
  <si>
    <t>https://www.city.ashibetsu.hokkaido.jp/docs/5367.html</t>
  </si>
  <si>
    <t>7月5日から再開。</t>
  </si>
  <si>
    <t>https://web.archive.org/web/20210722050237/https://www.city.ashibetsu.hokkaido.jp/fs/9/0/4/7/1/_/________________-2.pdf</t>
  </si>
  <si>
    <t>012173</t>
  </si>
  <si>
    <t>江別市</t>
  </si>
  <si>
    <t>Hokkaido_Ebetsu</t>
  </si>
  <si>
    <t>http://www.lib.city.ebetsu.hokkaido.jp/</t>
  </si>
  <si>
    <t>札幌市在住者の利用自粛要請。https://web.archive.org/web/20210722050814/https://www.lib.city.ebetsu.hokkaido.jp/news/info/20210721_post_123.html</t>
  </si>
  <si>
    <t>https://web.archive.org/web/20210722050814/https://www.lib.city.ebetsu.hokkaido.jp/news/info/20210721_post_123.html</t>
  </si>
  <si>
    <t>012181</t>
  </si>
  <si>
    <t>赤平市</t>
  </si>
  <si>
    <t>Hokkaido_Akabira</t>
  </si>
  <si>
    <t>http://www.lib-finder2.net/akabira/servlet/Index?findtype=1</t>
  </si>
  <si>
    <t>012190</t>
  </si>
  <si>
    <t>紋別市</t>
  </si>
  <si>
    <t>Hokkaido_Monbetsu</t>
  </si>
  <si>
    <t>http://mombetsu.jp/sisetu/bunkasisetu/tosyokan/</t>
  </si>
  <si>
    <t>郷土資料室の換気ができないため、使用不可。</t>
  </si>
  <si>
    <t>012203</t>
  </si>
  <si>
    <t>士別市</t>
  </si>
  <si>
    <t>Hokkaido_Shibetsu</t>
  </si>
  <si>
    <t>http://www.city.shibetsu.lg.jp/www/contents/1134459220546/index.html</t>
  </si>
  <si>
    <t>http://archive.today/2021.07.22-051913/http://www.city.shibetsu.lg.jp/www/contents/1134459220546/index.html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</si>
  <si>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</si>
  <si>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</si>
  <si>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</si>
  <si>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</si>
  <si>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</si>
  <si>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</si>
  <si>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</si>
  <si>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</si>
  <si>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</si>
  <si>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</si>
  <si>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</si>
  <si>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</si>
  <si>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http://archive.today/2021.07.22-060344/https://www.lib-nemuro.jp/osirase.html</t>
  </si>
  <si>
    <t>012246</t>
  </si>
  <si>
    <t>千歳市</t>
  </si>
  <si>
    <t>Hokkaido_Chitose</t>
  </si>
  <si>
    <t>http://library-city-chitose.jp/</t>
  </si>
  <si>
    <t>https://web.archive.org/web/20210722060516/http://library-city-chitose.jp/</t>
  </si>
  <si>
    <t>012254</t>
  </si>
  <si>
    <t>滝川市</t>
  </si>
  <si>
    <t>Hokkaido_Takikawa</t>
  </si>
  <si>
    <t>https://lib.city.takikawa.hokkaido.jp/</t>
  </si>
  <si>
    <r>
      <rPr>
        <sz val="10"/>
        <color rgb="FF000000"/>
        <rFont val="Arial"/>
        <family val="2"/>
      </rPr>
      <t xml:space="preserve">札幌及びまん延防止等重点措置の対象地域からの利用者の入館制限 </t>
    </r>
    <r>
      <rPr>
        <u/>
        <sz val="10"/>
        <color rgb="FF1155CC"/>
        <rFont val="Arial"/>
        <family val="2"/>
      </rPr>
      <t>https://web.archive.org/web/20210722060719/https://lib.city.takikawa.hokkaido.jp/%E5%85%A5%E9%A4%A8%E3%81%AE%E5%88%B6%E9%99%90%E3%81%AB%E3%81%A4%E3%81%84%E3%81%A6%E3%80%90%E3%81%8A%E9%A1%98%E3%81%84%E3%80%91-2/</t>
    </r>
  </si>
  <si>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</si>
  <si>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</si>
  <si>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</si>
  <si>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</si>
  <si>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</si>
  <si>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</si>
  <si>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</si>
  <si>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</si>
  <si>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</si>
  <si>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</si>
  <si>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</si>
  <si>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</si>
  <si>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</si>
  <si>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</si>
  <si>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</si>
  <si>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</si>
  <si>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</si>
  <si>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</si>
  <si>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</si>
  <si>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</si>
  <si>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</si>
  <si>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</si>
  <si>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</si>
  <si>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</si>
  <si>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http://archive.today/2021.07.22-062439/https://eniwa-library.jp/archives/3269/</t>
  </si>
  <si>
    <t>012335</t>
  </si>
  <si>
    <t>伊達市</t>
  </si>
  <si>
    <t>Hokkaido_Date</t>
  </si>
  <si>
    <t>http://www.city.date.hokkaido.jp/kyoiku/detail/00001161.html</t>
  </si>
  <si>
    <t>7月13日から通常通り開館</t>
  </si>
  <si>
    <t>https://web.archive.org/web/20210722062616/https://www.city.date.hokkaido.jp/hotnews/detail/00006336.html</t>
  </si>
  <si>
    <t>012343</t>
  </si>
  <si>
    <t>北広島市</t>
  </si>
  <si>
    <t>Hokkaido_Kitahiroshima</t>
  </si>
  <si>
    <t>https://www.city.kitahiroshima.hokkaido.jp/library/</t>
  </si>
  <si>
    <t>札幌からの利用者は利用自粛を呼びかけ</t>
  </si>
  <si>
    <t>https://web.archive.org/web/20210722062955/https://www.city.kitahiroshima.hokkaido.jp/library/detail/00136299.html</t>
  </si>
  <si>
    <t>012351</t>
  </si>
  <si>
    <t>石狩市</t>
  </si>
  <si>
    <t>Hokkaido_Ishikari</t>
  </si>
  <si>
    <t>https://www.ishikari-library-unet.ocn.ne.jp/TOSHOW/asp/index.aspx</t>
  </si>
  <si>
    <t>012360</t>
  </si>
  <si>
    <t>北斗市</t>
  </si>
  <si>
    <t>Hokkaido_Hokuto</t>
  </si>
  <si>
    <t>https://www.city.hokuto.hokkaido.jp/docs/1913.html</t>
  </si>
  <si>
    <t>DVD貸出拡大。https://web.archive.org/web/20210722063215/https://www.city.hokuto.hokkaido.jp/docs/9487.html</t>
  </si>
  <si>
    <t>013030</t>
  </si>
  <si>
    <t>当別町</t>
  </si>
  <si>
    <t>Hokkaido_Tobetsu</t>
  </si>
  <si>
    <t>http://www.town.tobetsu.hokkaido.jp/site/kyoiku-top/235.html</t>
  </si>
  <si>
    <t>北海道当別町図書館、町民限定利用、町外者の利用禁止、ワクチン接種会場となっている施設の一部貸室使用停止。http://archive.today/2021.07.22-063541/https://www.town.tobetsu.hokkaido.jp/site/kyoiku-top/235.html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</si>
  <si>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</si>
  <si>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</si>
  <si>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</si>
  <si>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</si>
  <si>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</si>
  <si>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</si>
  <si>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</si>
  <si>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</si>
  <si>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</si>
  <si>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</si>
  <si>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</si>
  <si>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</si>
  <si>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</si>
  <si>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http://archive.today/2021.07.22-064544/http://www.town.shiriuchi.hokkaido.jp/chosei/johokokai/coronavirus.html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</si>
  <si>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</si>
  <si>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</si>
  <si>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</si>
  <si>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</si>
  <si>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</si>
  <si>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</si>
  <si>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</si>
  <si>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</si>
  <si>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</si>
  <si>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</si>
  <si>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</si>
  <si>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</si>
  <si>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</si>
  <si>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</si>
  <si>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</si>
  <si>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</si>
  <si>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公共施設は、引き続き札幌市及び緊急事態宣言並びにまん延防止等重点措置対象都道府県との不要不急の往来を控える要請に基づき、当該地域からのご利用を控えさせていただきます。http://archive.today/2021.07.22-065349/https://www.town.yakumo.lg.jp/site/coronavirus/kyuukan-20210721.html</t>
  </si>
  <si>
    <t>013471</t>
  </si>
  <si>
    <t>長万部町</t>
  </si>
  <si>
    <t>https://www.town.oshamambe.lg.jp/life/3/15/65/</t>
  </si>
  <si>
    <t>。６月 22 日（火）より、図書館の通常開館を再開</t>
  </si>
  <si>
    <t>https://web.archive.org/web/20210722065900/https://www.town.oshamambe.lg.jp/uploaded/attachment/5325.pdf</t>
  </si>
  <si>
    <t>013617</t>
  </si>
  <si>
    <t>江差町</t>
  </si>
  <si>
    <t>https://www.hokkaido-esashi.jp/modules/lifeinfo/category0037.html</t>
  </si>
  <si>
    <t>http://archive.today/2021.07.22-070103/https://www.hokkaido-esashi.jp/modules/lifeinfo/content0773.html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</si>
  <si>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</si>
  <si>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</si>
  <si>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</si>
  <si>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</si>
  <si>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</si>
  <si>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</si>
  <si>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https://web.archive.org/web/20210722070545/https://www.town.assabu.lg.jp/modules/lifeinfo/content0601.html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</si>
  <si>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</si>
  <si>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</si>
  <si>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</si>
  <si>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</si>
  <si>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</si>
  <si>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</si>
  <si>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</si>
  <si>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</si>
  <si>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</si>
  <si>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</si>
  <si>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</si>
  <si>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</si>
  <si>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</si>
  <si>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</si>
  <si>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</si>
  <si>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</si>
  <si>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</si>
  <si>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</si>
  <si>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</si>
  <si>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</si>
  <si>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</si>
  <si>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</si>
  <si>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</si>
  <si>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</si>
  <si>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</si>
  <si>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</si>
  <si>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</si>
  <si>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http://archive.today/2021.07.22-071154/http://lib-eye.net/rankoshi/info_detail?id=118&amp;page=1</t>
  </si>
  <si>
    <t>013951</t>
  </si>
  <si>
    <t>ニセコ町</t>
  </si>
  <si>
    <t>Hokkaido_Niseko</t>
  </si>
  <si>
    <t>https://asobook-lib.com/</t>
  </si>
  <si>
    <t>https://web.archive.org/web/20210722071328/https://asobook-lib.com/archives/1425</t>
  </si>
  <si>
    <t>013960</t>
  </si>
  <si>
    <t>真狩村</t>
  </si>
  <si>
    <t>https://www.vill.makkari.lg.jp/kurashi/education_sports/education_info/library/riyo/</t>
  </si>
  <si>
    <t>013978</t>
  </si>
  <si>
    <t>留寿都村</t>
  </si>
  <si>
    <t>http://www.vill.rusutsu.lg.jp/hotnews/detail/00000223.html</t>
  </si>
  <si>
    <t>http://archive.today/2021.07.22-072852/http://www.vill.rusutsu.lg.jp/hotnews/detail/00002799.html</t>
  </si>
  <si>
    <t>013986</t>
  </si>
  <si>
    <t>喜茂別町</t>
  </si>
  <si>
    <t>http://www.town.kimobetsu.hokkaido.jp/soshiki_shigoto/kyoikuiinkai/syougaigakusyu/yoka.html</t>
  </si>
  <si>
    <t>貸出のみ</t>
  </si>
  <si>
    <t>http://archive.today/2021.07.22-073420/http://www.town.kimobetsu.hokkaido.jp/kurashi/2020-0420-0905-133.html</t>
  </si>
  <si>
    <t>013994</t>
  </si>
  <si>
    <t>京極町</t>
  </si>
  <si>
    <t>Hokkaido_Kyogoku</t>
  </si>
  <si>
    <t>http://lib-kyogoku.jp/</t>
  </si>
  <si>
    <t>http://archive.today/2021.07.22-073343/http://lib-kyogoku.jp/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</si>
  <si>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</si>
  <si>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</si>
  <si>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</si>
  <si>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</si>
  <si>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</si>
  <si>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</si>
  <si>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</si>
  <si>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</si>
  <si>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</si>
  <si>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</si>
  <si>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</si>
  <si>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http://archive.today/2021.07.22-074010/https://www.town.iwanai.hokkaido.jp/?page_id=52712%23%E7%94%BA%E6%B0%91%E3%81%AE%E7%9A%86%E3%81%95%E3%81%BE%E3%81%B8%E3%81%AE%E3%81%8A%E7%9F%A5%E3%82%89%E3%81%9B%E3%80%80%E2%80%BB%EF%BC%91%EF%BC%91%E6%9C%88%EF%BC%91%EF%BC%90%E6%97%A5%E6%9B%B4%E6%96%B0</t>
  </si>
  <si>
    <t>014036</t>
  </si>
  <si>
    <t>泊村</t>
  </si>
  <si>
    <t>http://www.vill.tomari.hokkaido.jp/</t>
  </si>
  <si>
    <t>https://web.archive.org/web/20210722082432/http://www.vill.tomari.hokkaido.jp/docs/4535.html</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</si>
  <si>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</si>
  <si>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</si>
  <si>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</si>
  <si>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</si>
  <si>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</si>
  <si>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</si>
  <si>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</si>
  <si>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</si>
  <si>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</si>
  <si>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</si>
  <si>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</si>
  <si>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</si>
  <si>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「まん延防止等重点措置」を実施する地域から来町される団体及び個人に対しまして、利用を控えていただく</t>
  </si>
  <si>
    <t>http://archive.today/2021.07.22-082933/http://www.town.niki.hokkaido.jp/section/immd6j000000680b.html</t>
  </si>
  <si>
    <t>014087</t>
  </si>
  <si>
    <t>余市町</t>
  </si>
  <si>
    <t>Hokkaido_Yoichi</t>
  </si>
  <si>
    <t>https://www.yoichi-lib-unet.ocn.ne.jp/index.asp</t>
  </si>
  <si>
    <t>緊急事態措置、まん延防止等重点措置の対象地域からの利用者は利用自粛を要請</t>
  </si>
  <si>
    <t>https://web.archive.org/web/20210722083253/https://www.yoichi-lib-unet.ocn.ne.jp/oshirase/LINK0000000841.PDF</t>
  </si>
  <si>
    <t>014095</t>
  </si>
  <si>
    <t>赤井川村</t>
  </si>
  <si>
    <t>https://www.akaigawa.com/</t>
  </si>
  <si>
    <t>014231</t>
  </si>
  <si>
    <t>南幌町</t>
  </si>
  <si>
    <t>Hokkaido_Nanporo</t>
  </si>
  <si>
    <t>https://www.town.nanporo.hokkaido.jp/facility/pororo/</t>
  </si>
  <si>
    <t>http://archive.today/2021.07.22-083640/https://www.town.nanporo.hokkaido.jp/facility/pororo/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</si>
  <si>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</si>
  <si>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</si>
  <si>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</si>
  <si>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</si>
  <si>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</si>
  <si>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</si>
  <si>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</si>
  <si>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</si>
  <si>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</si>
  <si>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</si>
  <si>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</si>
  <si>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</si>
  <si>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</si>
  <si>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</si>
  <si>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http://archive.today/2021.07.22-093746/https://town.kamisunagawa.hokkaido.jp/kenko_fukushi/korona/1049.html</t>
  </si>
  <si>
    <t>014290</t>
  </si>
  <si>
    <t>栗山町</t>
  </si>
  <si>
    <t>Hokkaido_Kuriyama</t>
  </si>
  <si>
    <t>https://library.town.kuriyama.hokkaido.jp/</t>
  </si>
  <si>
    <t>北海道栗山町図書館、8月1日から栗山町電子図書館を開始。https://web.archive.org/web/20210722093954/https://library.town.kuriyama.hokkaido.jp[…]%E6%9B%B8%E9%A4%A8%E3%83%9D%E3%82%B9%E3%82%BF%E3%83%BCPDF.pdf</t>
  </si>
  <si>
    <t>014303</t>
  </si>
  <si>
    <t>月形町</t>
  </si>
  <si>
    <t>Hokkaido_Tsukigata</t>
  </si>
  <si>
    <t>http://www.town.tsukigata.hokkaido.jp/3098.htm</t>
  </si>
  <si>
    <t>014311</t>
  </si>
  <si>
    <t>浦臼町</t>
  </si>
  <si>
    <t>https://www.town.urausu.hokkaido.jp/shisetsu/nousoncenter.html</t>
  </si>
  <si>
    <t>開館時間短縮</t>
  </si>
  <si>
    <t>https://web.archive.org/web/20210722094353/https://www.town.urausu.hokkaido.jp/soshiki/kyouiku/2020-0507-1105-48.html</t>
  </si>
  <si>
    <t>014320</t>
  </si>
  <si>
    <t>新十津川町</t>
  </si>
  <si>
    <t>Hokkaido_Shintotsukawa</t>
  </si>
  <si>
    <t>http://lib.net-bibai.co.jp/shintotsukawa/</t>
  </si>
  <si>
    <t>https://web.archive.org/web/20210722094551/http://lib.net-bibai.co.jp/shintotsukawa/pdf/20210713.pdf</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</si>
  <si>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</si>
  <si>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</si>
  <si>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</si>
  <si>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</si>
  <si>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</si>
  <si>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</si>
  <si>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</si>
  <si>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</si>
  <si>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</si>
  <si>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</si>
  <si>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</si>
  <si>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</si>
  <si>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https://web.archive.org/web/20210722095109/http://www.town.hokuryu.hokkaido.jp/pdf/shisetsu_heisa_r30621.pdf</t>
  </si>
  <si>
    <t>014389</t>
  </si>
  <si>
    <t>沼田町</t>
  </si>
  <si>
    <t>Hokkaido_Numata</t>
  </si>
  <si>
    <t>http://www.town.numata.hokkaido.jp/section/library/</t>
  </si>
  <si>
    <t>014524</t>
  </si>
  <si>
    <t>鷹栖町</t>
  </si>
  <si>
    <t>Hokkaido_Takasu</t>
  </si>
  <si>
    <t>http://www.town.takasu.hokkaido.jp/kosodate_kyouiku/tosyositsu/</t>
  </si>
  <si>
    <t>http://archive.today/2021.07.22-095502/http://www.town.takasu.hokkaido.jp/kurashi/kenkou_hukushi/yobou_kenkou/r3korona-hard.html</t>
  </si>
  <si>
    <t>014532</t>
  </si>
  <si>
    <t>東神楽町</t>
  </si>
  <si>
    <t>Hokkaido_Higashikagura</t>
  </si>
  <si>
    <t>https://www.town.higashikagura.lg.jp/docs/170.html</t>
  </si>
  <si>
    <t>https://web.archive.org/web/20210722095550/https://www.town.higashikagura.lg.jp/docs/11474.html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</si>
  <si>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</si>
  <si>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</si>
  <si>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</si>
  <si>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</si>
  <si>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</si>
  <si>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</si>
  <si>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</si>
  <si>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</si>
  <si>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</si>
  <si>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</si>
  <si>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</si>
  <si>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</si>
  <si>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</si>
  <si>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</si>
  <si>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</si>
  <si>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</si>
  <si>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</si>
  <si>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</si>
  <si>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</si>
  <si>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https://web.archive.org/web/20210722100240/https://town.higashikawa.hokkaido.jp/special/coronavirus2/</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</si>
  <si>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</si>
  <si>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</si>
  <si>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</si>
  <si>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</si>
  <si>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</si>
  <si>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</si>
  <si>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</si>
  <si>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</si>
  <si>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</si>
  <si>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</si>
  <si>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</si>
  <si>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</si>
  <si>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</si>
  <si>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</si>
  <si>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</si>
  <si>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</si>
  <si>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</si>
  <si>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</si>
  <si>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</si>
  <si>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</si>
  <si>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</si>
  <si>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</si>
  <si>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http://archive.today/2021.07.22-100815/http://www.toshokan-town-wassamu.jp/event.html%232021_6_19</t>
  </si>
  <si>
    <t>014656</t>
  </si>
  <si>
    <t>剣淵町</t>
  </si>
  <si>
    <t>Hokkaido_Yakata</t>
  </si>
  <si>
    <t>http://ehon-yakata.com/</t>
  </si>
  <si>
    <r>
      <rPr>
        <sz val="10"/>
        <color rgb="FF1A3438"/>
        <rFont val="Arial"/>
        <family val="2"/>
      </rPr>
      <t xml:space="preserve">剣淵町絵本の館、緊急事態措置区域及びまん延防止等重点措置区域からのご来館はお控えいただきますようよろしく </t>
    </r>
    <r>
      <rPr>
        <u/>
        <sz val="10"/>
        <color rgb="FF1155CC"/>
        <rFont val="Arial"/>
        <family val="2"/>
      </rPr>
      <t>http://archive.today/2021.07.22-101057/http://ehon-yakata.com/%E7%B7%8A%E6%80%A5%E4%BA%8B%E6%85%8B%E6%8E%AA%E7%BD%AE%E5%8C%BA%E5%9F%9F%E5%8F%8A%E3%81%B3%E3%81%BE%E3%82%93%E5%BB%B6%E9%98%B2%E6%AD%A2%E7%AD%89%E9%87%8D%E7%82%B9%E6%8E%AA%E7%BD%AE%E5%8C%BA%E5%9F%9F/</t>
    </r>
  </si>
  <si>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</si>
  <si>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</si>
  <si>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</si>
  <si>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</si>
  <si>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</si>
  <si>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</si>
  <si>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</si>
  <si>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</si>
  <si>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</si>
  <si>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</si>
  <si>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https://web.archive.org/web/20210722101223/http://www.vill.otoineppu.hokkaido.jp/kakuka/kyouikuiin/oshirase/2021-0531-1931-21.html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</si>
  <si>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</si>
  <si>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</si>
  <si>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</si>
  <si>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</si>
  <si>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</si>
  <si>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</si>
  <si>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</si>
  <si>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</si>
  <si>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</si>
  <si>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</si>
  <si>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</si>
  <si>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</si>
  <si>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</si>
  <si>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</si>
  <si>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</si>
  <si>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</si>
  <si>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</si>
  <si>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</si>
  <si>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</si>
  <si>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</si>
  <si>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</si>
  <si>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</si>
  <si>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</si>
  <si>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</si>
  <si>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</si>
  <si>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</si>
  <si>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</si>
  <si>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</si>
  <si>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</si>
  <si>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</si>
  <si>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</si>
  <si>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</si>
  <si>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</si>
  <si>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</si>
  <si>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</si>
  <si>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</si>
  <si>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</si>
  <si>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</si>
  <si>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町外の利用お断り</t>
  </si>
  <si>
    <t>http://www.lib-finder2.net/hamatonbetsu/info_detail?id=123&amp;page=1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</si>
  <si>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</si>
  <si>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</si>
  <si>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</si>
  <si>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</si>
  <si>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</si>
  <si>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</si>
  <si>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</si>
  <si>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</si>
  <si>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</si>
  <si>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</si>
  <si>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</si>
  <si>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</si>
  <si>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</si>
  <si>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</si>
  <si>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</si>
  <si>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</si>
  <si>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</si>
  <si>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</si>
  <si>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</si>
  <si>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https://web.archive.org/web/20210722102346/http://opac.lib-rishiri.net/pdf/2021-7.pdf</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</si>
  <si>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</si>
  <si>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</si>
  <si>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</si>
  <si>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</si>
  <si>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</si>
  <si>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</si>
  <si>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</si>
  <si>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</si>
  <si>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</si>
  <si>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</si>
  <si>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</si>
  <si>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</si>
  <si>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</si>
  <si>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</si>
  <si>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</si>
  <si>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</si>
  <si>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</si>
  <si>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</si>
  <si>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</si>
  <si>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</si>
  <si>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</si>
  <si>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</si>
  <si>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</si>
  <si>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7/13より町外可</t>
  </si>
  <si>
    <t>https://archive.ph/yMLRX</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</si>
  <si>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</si>
  <si>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</si>
  <si>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</si>
  <si>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</si>
  <si>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</si>
  <si>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</si>
  <si>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</si>
  <si>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</si>
  <si>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</si>
  <si>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</si>
  <si>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</si>
  <si>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</si>
  <si>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本とランチのテイクアウト</t>
  </si>
  <si>
    <t>https://archive.ph/7audT</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</si>
  <si>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</si>
  <si>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</si>
  <si>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</si>
  <si>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</si>
  <si>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</si>
  <si>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</si>
  <si>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</si>
  <si>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</si>
  <si>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</si>
  <si>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</si>
  <si>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</si>
  <si>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</si>
  <si>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</si>
  <si>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</si>
  <si>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</si>
  <si>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</si>
  <si>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</si>
  <si>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</si>
  <si>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</si>
  <si>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</si>
  <si>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</si>
  <si>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</si>
  <si>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</si>
  <si>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</si>
  <si>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</si>
  <si>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</si>
  <si>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</si>
  <si>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</si>
  <si>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</si>
  <si>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</si>
  <si>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</si>
  <si>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</si>
  <si>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</si>
  <si>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</si>
  <si>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</si>
  <si>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</si>
  <si>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</si>
  <si>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</si>
  <si>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</si>
  <si>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</si>
  <si>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</si>
  <si>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</si>
  <si>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</si>
  <si>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</si>
  <si>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</si>
  <si>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</si>
  <si>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</si>
  <si>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</si>
  <si>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</si>
  <si>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</si>
  <si>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</si>
  <si>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</si>
  <si>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</si>
  <si>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</si>
  <si>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</si>
  <si>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</si>
  <si>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</si>
  <si>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</si>
  <si>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</si>
  <si>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</si>
  <si>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</si>
  <si>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</si>
  <si>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</si>
  <si>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</si>
  <si>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</si>
  <si>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</si>
  <si>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</si>
  <si>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</si>
  <si>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3時間滞在緩和</t>
  </si>
  <si>
    <t>https://archive.ph/5bSw2</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</si>
  <si>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</si>
  <si>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</si>
  <si>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</si>
  <si>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</si>
  <si>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</si>
  <si>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</si>
  <si>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</si>
  <si>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</si>
  <si>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</si>
  <si>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</si>
  <si>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</si>
  <si>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</si>
  <si>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</si>
  <si>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</si>
  <si>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</si>
  <si>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</si>
  <si>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</si>
  <si>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</si>
  <si>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</si>
  <si>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</si>
  <si>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</si>
  <si>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</si>
  <si>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</si>
  <si>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</si>
  <si>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</si>
  <si>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</si>
  <si>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</si>
  <si>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</si>
  <si>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</si>
  <si>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</si>
  <si>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</si>
  <si>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</si>
  <si>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</si>
  <si>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</si>
  <si>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</si>
  <si>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</si>
  <si>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</si>
  <si>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</si>
  <si>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</si>
  <si>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</si>
  <si>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工事臨時休館</t>
  </si>
  <si>
    <t>その他</t>
  </si>
  <si>
    <t>https://archive.ph/fsfnf</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</si>
  <si>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</si>
  <si>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</si>
  <si>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</si>
  <si>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</si>
  <si>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</si>
  <si>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</si>
  <si>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</si>
  <si>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</si>
  <si>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</si>
  <si>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</si>
  <si>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</si>
  <si>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</si>
  <si>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</si>
  <si>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</si>
  <si>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</si>
  <si>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</si>
  <si>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</si>
  <si>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</si>
  <si>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</si>
  <si>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</si>
  <si>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</si>
  <si>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</si>
  <si>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</si>
  <si>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</si>
  <si>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</si>
  <si>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</si>
  <si>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</si>
  <si>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</si>
  <si>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</si>
  <si>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</si>
  <si>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</si>
  <si>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</si>
  <si>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</si>
  <si>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</si>
  <si>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</si>
  <si>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</si>
  <si>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</si>
  <si>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</si>
  <si>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</si>
  <si>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</si>
  <si>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</si>
  <si>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</si>
  <si>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</si>
  <si>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</si>
  <si>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</si>
  <si>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</si>
  <si>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</si>
  <si>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</si>
  <si>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</si>
  <si>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</si>
  <si>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</si>
  <si>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</si>
  <si>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</si>
  <si>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</si>
  <si>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</si>
  <si>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</si>
  <si>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</si>
  <si>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</si>
  <si>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</si>
  <si>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</si>
  <si>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</si>
  <si>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</si>
  <si>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https://www.vill.tsurui.lg.jp/kurashi/kyoiku/kyoiku_02.html</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</si>
  <si>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</si>
  <si>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</si>
  <si>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</si>
  <si>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</si>
  <si>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</si>
  <si>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</si>
  <si>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</si>
  <si>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</si>
  <si>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</si>
  <si>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</si>
  <si>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</si>
  <si>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</si>
  <si>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</si>
  <si>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</si>
  <si>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</si>
  <si>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</si>
  <si>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</si>
  <si>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</si>
  <si>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</si>
  <si>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</si>
  <si>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</si>
  <si>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</si>
  <si>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</si>
  <si>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</si>
  <si>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</si>
  <si>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</si>
  <si>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</si>
  <si>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</si>
  <si>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</si>
  <si>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</si>
  <si>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</si>
  <si>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</si>
  <si>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</si>
  <si>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</si>
  <si>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</si>
  <si>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</si>
  <si>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</si>
  <si>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</si>
  <si>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</si>
  <si>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</si>
  <si>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</si>
  <si>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</si>
  <si>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</si>
  <si>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</si>
  <si>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</si>
  <si>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</si>
  <si>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</si>
  <si>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</si>
  <si>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</si>
  <si>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</si>
  <si>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</si>
  <si>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</si>
  <si>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</si>
  <si>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</si>
  <si>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</si>
  <si>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</si>
  <si>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</si>
  <si>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</si>
  <si>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</si>
  <si>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</si>
  <si>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</si>
  <si>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</si>
  <si>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</si>
  <si>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https://web.archive.org/web/20210724104457/https://www.city.hirakawa.lg.jp/library/oshirase/kaikan-joukyou-20210119.html</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</si>
  <si>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</si>
  <si>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</si>
  <si>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</si>
  <si>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</si>
  <si>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</si>
  <si>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</si>
  <si>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</si>
  <si>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</si>
  <si>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</si>
  <si>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</si>
  <si>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</si>
  <si>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</si>
  <si>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</si>
  <si>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</si>
  <si>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</si>
  <si>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</si>
  <si>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</si>
  <si>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</si>
  <si>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7月2日より月曜日休館を１１月～３月までだったのを通年に変更した。</t>
  </si>
  <si>
    <t>https://archive.vn/Cplk7</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</si>
  <si>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</si>
  <si>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</si>
  <si>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</si>
  <si>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</si>
  <si>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</si>
  <si>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</si>
  <si>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</si>
  <si>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</si>
  <si>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</si>
  <si>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</si>
  <si>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</si>
  <si>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</si>
  <si>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</si>
  <si>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</si>
  <si>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</si>
  <si>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</si>
  <si>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</si>
  <si>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http://archive.today/2021.07.26-090030/http://library.itayanagi.ed.jp/info/detail.php?id=154</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</si>
  <si>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</si>
  <si>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</si>
  <si>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</si>
  <si>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</si>
  <si>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</si>
  <si>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</si>
  <si>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</si>
  <si>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</si>
  <si>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</si>
  <si>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</si>
  <si>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</si>
  <si>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令和3年度に新しいホームページが開設するまでの間、図書館ホームページは休止　蔵書検索は可能</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</si>
  <si>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</si>
  <si>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</si>
  <si>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</si>
  <si>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</si>
  <si>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</si>
  <si>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</si>
  <si>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</si>
  <si>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</si>
  <si>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</si>
  <si>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</si>
  <si>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</si>
  <si>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</si>
  <si>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</si>
  <si>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</si>
  <si>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</si>
  <si>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</si>
  <si>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</si>
  <si>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</si>
  <si>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</si>
  <si>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</si>
  <si>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</si>
  <si>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</si>
  <si>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</si>
  <si>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</si>
  <si>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</si>
  <si>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</si>
  <si>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</si>
  <si>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</si>
  <si>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</si>
  <si>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</si>
  <si>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https://web.archive.org/web/20210724120734/https://www.kazamaura.jp/villager/facilities/culture/</t>
  </si>
  <si>
    <t>024261</t>
  </si>
  <si>
    <t>佐井村</t>
  </si>
  <si>
    <t>024414</t>
  </si>
  <si>
    <t>三戸町</t>
  </si>
  <si>
    <t>Aomori_Sannohe</t>
  </si>
  <si>
    <t>http://www.lib-finder2.net/sannohe/</t>
  </si>
  <si>
    <t>024422</t>
  </si>
  <si>
    <t>五戸町</t>
  </si>
  <si>
    <t>Aomori_Gonohe</t>
  </si>
  <si>
    <t>http://lib.5nohe.jp</t>
  </si>
  <si>
    <t>https://web.archive.org/web/20210724132950/http://lib.5nohe.jp/osirase/2021.7-8.pdf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</si>
  <si>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</si>
  <si>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</si>
  <si>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</si>
  <si>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</si>
  <si>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</si>
  <si>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</si>
  <si>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</si>
  <si>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</si>
  <si>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</si>
  <si>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</si>
  <si>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</si>
  <si>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</si>
  <si>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</si>
  <si>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</si>
  <si>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</si>
  <si>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</si>
  <si>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</si>
  <si>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</si>
  <si>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</si>
  <si>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</si>
  <si>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</si>
  <si>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</si>
  <si>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</si>
  <si>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</si>
  <si>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</si>
  <si>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河北分館ワクチン接種会場として使用する日は休館</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</si>
  <si>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</si>
  <si>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</si>
  <si>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</si>
  <si>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</si>
  <si>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</si>
  <si>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</si>
  <si>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</si>
  <si>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</si>
  <si>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</si>
  <si>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</si>
  <si>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</si>
  <si>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</si>
  <si>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</si>
  <si>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</si>
  <si>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</si>
  <si>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</si>
  <si>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</si>
  <si>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</si>
  <si>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</si>
  <si>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</si>
  <si>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R3.7月〜第１・３水曜日の開館時間を1時間延長</t>
  </si>
  <si>
    <t>http://archive.today/2021.07.26-090535/http://kakudacity-library.la.coocan.jp/tayori.pdf</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</si>
  <si>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</si>
  <si>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</si>
  <si>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</si>
  <si>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</si>
  <si>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</si>
  <si>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</si>
  <si>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</si>
  <si>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</si>
  <si>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</si>
  <si>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</si>
  <si>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</si>
  <si>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</si>
  <si>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</si>
  <si>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</si>
  <si>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</si>
  <si>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</si>
  <si>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</si>
  <si>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</si>
  <si>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</si>
  <si>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</si>
  <si>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</si>
  <si>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</si>
  <si>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</si>
  <si>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</si>
  <si>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</si>
  <si>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</si>
  <si>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</si>
  <si>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</si>
  <si>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</si>
  <si>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</si>
  <si>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</si>
  <si>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</si>
  <si>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</si>
  <si>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</si>
  <si>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</si>
  <si>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</si>
  <si>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</si>
  <si>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</si>
  <si>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</si>
  <si>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</si>
  <si>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</si>
  <si>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</si>
  <si>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</si>
  <si>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</si>
  <si>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</si>
  <si>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</si>
  <si>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</si>
  <si>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</si>
  <si>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</si>
  <si>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</si>
  <si>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</si>
  <si>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</si>
  <si>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</si>
  <si>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</si>
  <si>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</si>
  <si>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</si>
  <si>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</si>
  <si>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</si>
  <si>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</si>
  <si>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https://web.archive.org/web/20210726090635/https://www.town.yamamoto.miyagi.jp/soshiki/35/8542.html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</si>
  <si>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</si>
  <si>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</si>
  <si>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</si>
  <si>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</si>
  <si>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</si>
  <si>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</si>
  <si>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</si>
  <si>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</si>
  <si>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</si>
  <si>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https://www.town.rifu.miyagi.jp/gyosei/soshikikarasagasu/syougai/bunka/765.html</t>
  </si>
  <si>
    <t>https://archive.ph/2021.07.26-093245/https://rifunosu.jp/news/180/</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</si>
  <si>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</si>
  <si>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</si>
  <si>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</si>
  <si>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</si>
  <si>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</si>
  <si>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</si>
  <si>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</si>
  <si>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</si>
  <si>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</si>
  <si>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</si>
  <si>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</si>
  <si>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</si>
  <si>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</si>
  <si>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</si>
  <si>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</si>
  <si>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</si>
  <si>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</si>
  <si>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</si>
  <si>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</si>
  <si>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</si>
  <si>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</si>
  <si>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</si>
  <si>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</si>
  <si>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</si>
  <si>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</si>
  <si>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</si>
  <si>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</si>
  <si>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</si>
  <si>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</si>
  <si>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</si>
  <si>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</si>
  <si>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</si>
  <si>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</si>
  <si>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</si>
  <si>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</si>
  <si>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</si>
  <si>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https://web.archive.org/web/20210725083046/https://www.apl.pref.akita.jp/news/p1212</t>
  </si>
  <si>
    <t>052019</t>
  </si>
  <si>
    <t>秋田市</t>
  </si>
  <si>
    <t>Akita_Akita</t>
  </si>
  <si>
    <t>https://www.city.akita.lg.jp/kurashi/shakai-shogai/1008469/index.html</t>
  </si>
  <si>
    <t>自動火災報知設備の更新工事のため臨時休館中</t>
  </si>
  <si>
    <t>http://archive.today/2021.07.25-083132/https://www.city.akita.lg.jp/kurashi/shakai-shogai/1008469/index.html</t>
  </si>
  <si>
    <t>052027</t>
  </si>
  <si>
    <t>能代市</t>
  </si>
  <si>
    <t>Akita_Noshiro</t>
  </si>
  <si>
    <t>https://www.lics-saas.nexs-service.jp/noshiro/</t>
  </si>
  <si>
    <t>052035</t>
  </si>
  <si>
    <t>横手市</t>
  </si>
  <si>
    <t>Akita_Yokote</t>
  </si>
  <si>
    <t>http://www.city.yokote.lg.jp/sub01/cat100168.html</t>
  </si>
  <si>
    <t>https://web.archive.org/web/20210725083733/https://www.city.yokote.lg.jp/tosho/page000122.html</t>
  </si>
  <si>
    <t>052043</t>
  </si>
  <si>
    <t>大館市</t>
  </si>
  <si>
    <t>Akita_Odate</t>
  </si>
  <si>
    <t>http://lib-odate.jp/</t>
  </si>
  <si>
    <t>公式ブログあるが2019年より更新なし。https://blog.goo.ne.jp/lib-odate</t>
  </si>
  <si>
    <t>052060</t>
  </si>
  <si>
    <t>男鹿市</t>
  </si>
  <si>
    <t>Akita_Oga</t>
  </si>
  <si>
    <t>https://ilisod004.apsel.jp/oga-library/</t>
  </si>
  <si>
    <t>052078</t>
  </si>
  <si>
    <t>湯沢市</t>
  </si>
  <si>
    <t>Akita_Yuzawa</t>
  </si>
  <si>
    <t>https://www.city-yuzawa.jp/life/7/58/</t>
  </si>
  <si>
    <t>ネットワーク機器のメンテナンス作業のためOPAC利用不可：7月26日（月）22：00～翌日7：00、8月30日（月）22：00～翌日7：00</t>
  </si>
  <si>
    <t>http://archive.today/2021.07.25-084511/https://ilisod001.apsel.jp/yuzawa-lib/wopc/pc/pages/TopPage.jsp</t>
  </si>
  <si>
    <t>052094</t>
  </si>
  <si>
    <t>鹿角市</t>
  </si>
  <si>
    <t>Akita_Kazuno</t>
  </si>
  <si>
    <t>http://www.kazuno-library.jp/</t>
  </si>
  <si>
    <t>052108</t>
  </si>
  <si>
    <t>由利本荘市</t>
  </si>
  <si>
    <t>Akita_Yurihonjo</t>
  </si>
  <si>
    <t>https://www.city.yurihonjo.lg.jp/honjo/tosyo/N-search.html</t>
  </si>
  <si>
    <r>
      <rPr>
        <sz val="10"/>
        <rFont val="Arial"/>
        <family val="2"/>
      </rPr>
      <t>ブログ　</t>
    </r>
    <r>
      <rPr>
        <u/>
        <sz val="10"/>
        <color rgb="FF1155CC"/>
        <rFont val="Arial"/>
        <family val="2"/>
      </rPr>
      <t>https://yurihonjo-lib.hateblo.jp/</t>
    </r>
  </si>
  <si>
    <t>052116</t>
  </si>
  <si>
    <t>潟上市</t>
  </si>
  <si>
    <t>Akita_Katagami</t>
  </si>
  <si>
    <t>http://library.city.katagami.akita.jp/opac/</t>
  </si>
  <si>
    <t>052124</t>
  </si>
  <si>
    <t>大仙市</t>
  </si>
  <si>
    <t>Akita_Daisen</t>
  </si>
  <si>
    <t>https://www.city.daisen.lg.jp/docs/2013092300017/</t>
  </si>
  <si>
    <t>https://web.archive.org/web/20210725085503/https://www.city.daisen.lg.jp/docs/2013092300017/</t>
  </si>
  <si>
    <t>052132</t>
  </si>
  <si>
    <t>北秋田市</t>
  </si>
  <si>
    <t>Akita_Kitaakita</t>
  </si>
  <si>
    <t>https://www.city.kitaakita.akita.jp/genre/shigoto/kyouikuiinkai_syougaigakusyu/takanosu_tosyokan</t>
  </si>
  <si>
    <t>蔵書点検予定：8/30~9/12</t>
  </si>
  <si>
    <t>052141</t>
  </si>
  <si>
    <t>にかほ市</t>
  </si>
  <si>
    <t>Akita_Nikaho</t>
  </si>
  <si>
    <t>http://www.city.nikaho.akita.jp/life/detail.html?id=201</t>
  </si>
  <si>
    <t>052159</t>
  </si>
  <si>
    <t>仙北市</t>
  </si>
  <si>
    <t>Akita_Sembuku</t>
  </si>
  <si>
    <t>http://www.city.semboku.akita.jp/citizens/12_03.html</t>
  </si>
  <si>
    <t>蔵書検索は仙北市総合情報センター・学習資料館のサイトにあり。https://www1.city.semboku.akita.jp/top.html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</si>
  <si>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</si>
  <si>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</si>
  <si>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</si>
  <si>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</si>
  <si>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</si>
  <si>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</si>
  <si>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</si>
  <si>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新型コロナウイルスワクチン接種会場のため休館あり：7/11･17、7/18･8/1、8/7･8</t>
  </si>
  <si>
    <t>https://web.archive.org/web/20210725091739/https://www.vill.kamikoani.akita.jp/div/kikaku/pdf/kouhou/202107kouhou8-16.pdf</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</si>
  <si>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</si>
  <si>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</si>
  <si>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</si>
  <si>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</si>
  <si>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</si>
  <si>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</si>
  <si>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</si>
  <si>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</si>
  <si>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</si>
  <si>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</si>
  <si>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</si>
  <si>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</si>
  <si>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</si>
  <si>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</si>
  <si>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</si>
  <si>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</si>
  <si>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</si>
  <si>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</si>
  <si>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</si>
  <si>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</si>
  <si>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</si>
  <si>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</si>
  <si>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</si>
  <si>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</si>
  <si>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</si>
  <si>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</si>
  <si>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</si>
  <si>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</si>
  <si>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蔵書検索（ＯＰＡＣ）システムメンテナンス予定：7月26日(月)22:00～2021年7月27日(火)7:00、8月30日(月)22:00～2021年8月31日(火)7:00　http://archive.today/2021.07.25-093101/https://ilisod001.apsel.jp/misato-lib/wopc/pc/pages/TopPage.jsp</t>
  </si>
  <si>
    <t>https://web.archive.org/web/20210725092956/https://www.town.misato.akita.jp/toshokan/902.html</t>
  </si>
  <si>
    <t>054631</t>
  </si>
  <si>
    <t>羽後町</t>
  </si>
  <si>
    <t>Akita_Ugo</t>
  </si>
  <si>
    <t>http://www.town.ugo.lg.jp/sightseeing/detail.html?id=218</t>
  </si>
  <si>
    <t>ブログあり。https://ugotosyokan.hatenablog.com/</t>
  </si>
  <si>
    <t>054640</t>
  </si>
  <si>
    <t>東成瀬村</t>
  </si>
  <si>
    <t>Akita_Higashinaruse</t>
  </si>
  <si>
    <t>http://lib.higashinaruse.com/</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</si>
  <si>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</si>
  <si>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</si>
  <si>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</si>
  <si>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</si>
  <si>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</si>
  <si>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</si>
  <si>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</si>
  <si>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</si>
  <si>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</si>
  <si>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</si>
  <si>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</si>
  <si>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</si>
  <si>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短時間利用、学習席制限</t>
  </si>
  <si>
    <t>https://archive.ph/r668m</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</si>
  <si>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</si>
  <si>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</si>
  <si>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</si>
  <si>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</si>
  <si>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</si>
  <si>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</si>
  <si>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</si>
  <si>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</si>
  <si>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</si>
  <si>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</si>
  <si>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</si>
  <si>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</si>
  <si>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</si>
  <si>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</si>
  <si>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</si>
  <si>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</si>
  <si>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</si>
  <si>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</si>
  <si>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</si>
  <si>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</si>
  <si>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</si>
  <si>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</si>
  <si>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</si>
  <si>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</si>
  <si>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おはなしのへや中止</t>
  </si>
  <si>
    <t>https://archive.ph/TYfmJ</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</si>
  <si>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</si>
  <si>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</si>
  <si>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</si>
  <si>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</si>
  <si>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</si>
  <si>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</si>
  <si>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</si>
  <si>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</si>
  <si>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</si>
  <si>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</si>
  <si>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</si>
  <si>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</si>
  <si>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</si>
  <si>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</si>
  <si>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</si>
  <si>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</si>
  <si>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</si>
  <si>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</si>
  <si>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</si>
  <si>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</si>
  <si>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</si>
  <si>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</si>
  <si>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</si>
  <si>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</si>
  <si>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</si>
  <si>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</si>
  <si>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</si>
  <si>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</si>
  <si>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</si>
  <si>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</si>
  <si>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</si>
  <si>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</si>
  <si>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</si>
  <si>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</si>
  <si>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</si>
  <si>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</si>
  <si>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</si>
  <si>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</si>
  <si>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</si>
  <si>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</si>
  <si>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</si>
  <si>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</si>
  <si>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</si>
  <si>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</si>
  <si>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</si>
  <si>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</si>
  <si>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</si>
  <si>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</si>
  <si>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</si>
  <si>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</si>
  <si>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</si>
  <si>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</si>
  <si>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</si>
  <si>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</si>
  <si>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</si>
  <si>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</si>
  <si>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</si>
  <si>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</si>
  <si>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</si>
  <si>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</si>
  <si>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</si>
  <si>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</si>
  <si>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</si>
  <si>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</si>
  <si>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</si>
  <si>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</si>
  <si>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</si>
  <si>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</si>
  <si>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</si>
  <si>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</si>
  <si>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</si>
  <si>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</si>
  <si>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</si>
  <si>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</si>
  <si>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</si>
  <si>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</si>
  <si>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</si>
  <si>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</si>
  <si>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</si>
  <si>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</si>
  <si>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</si>
  <si>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</si>
  <si>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</si>
  <si>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</si>
  <si>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</si>
  <si>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</si>
  <si>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</si>
  <si>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</si>
  <si>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</si>
  <si>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</si>
  <si>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</si>
  <si>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</si>
  <si>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</si>
  <si>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</si>
  <si>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来館者カード</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</si>
  <si>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</si>
  <si>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</si>
  <si>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</si>
  <si>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</si>
  <si>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</si>
  <si>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</si>
  <si>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</si>
  <si>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</si>
  <si>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</si>
  <si>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</si>
  <si>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</si>
  <si>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</si>
  <si>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</si>
  <si>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</si>
  <si>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</si>
  <si>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</si>
  <si>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</si>
  <si>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</si>
  <si>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</si>
  <si>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</si>
  <si>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</si>
  <si>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</si>
  <si>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</si>
  <si>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</si>
  <si>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時間短縮開館4/12~</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</si>
  <si>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</si>
  <si>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</si>
  <si>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</si>
  <si>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</si>
  <si>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</si>
  <si>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</si>
  <si>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</si>
  <si>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</si>
  <si>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</si>
  <si>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</si>
  <si>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</si>
  <si>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</si>
  <si>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</si>
  <si>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</si>
  <si>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</si>
  <si>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</si>
  <si>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</si>
  <si>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</si>
  <si>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</si>
  <si>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</si>
  <si>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</si>
  <si>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</si>
  <si>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</si>
  <si>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</si>
  <si>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</si>
  <si>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</si>
  <si>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</si>
  <si>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</si>
  <si>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</si>
  <si>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</si>
  <si>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</si>
  <si>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</si>
  <si>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</si>
  <si>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</si>
  <si>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</si>
  <si>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</si>
  <si>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</si>
  <si>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</si>
  <si>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</si>
  <si>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</si>
  <si>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</si>
  <si>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</si>
  <si>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</si>
  <si>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</si>
  <si>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</si>
  <si>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</si>
  <si>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</si>
  <si>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</si>
  <si>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</si>
  <si>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</si>
  <si>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</si>
  <si>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</si>
  <si>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</si>
  <si>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</si>
  <si>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</si>
  <si>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</si>
  <si>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</si>
  <si>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</si>
  <si>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</si>
  <si>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</si>
  <si>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</si>
  <si>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</si>
  <si>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</si>
  <si>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</si>
  <si>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</si>
  <si>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</si>
  <si>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</si>
  <si>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</si>
  <si>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</si>
  <si>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</si>
  <si>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</si>
  <si>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</si>
  <si>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</si>
  <si>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</si>
  <si>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</si>
  <si>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</si>
  <si>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</si>
  <si>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</si>
  <si>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</si>
  <si>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</si>
  <si>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</si>
  <si>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</si>
  <si>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</si>
  <si>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</si>
  <si>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</si>
  <si>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</si>
  <si>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</si>
  <si>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</si>
  <si>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</si>
  <si>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</si>
  <si>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</si>
  <si>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</si>
  <si>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</si>
  <si>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</si>
  <si>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</si>
  <si>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</si>
  <si>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</si>
  <si>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</si>
  <si>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</si>
  <si>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</si>
  <si>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</si>
  <si>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</si>
  <si>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</si>
  <si>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</si>
  <si>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</si>
  <si>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</si>
  <si>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</si>
  <si>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</si>
  <si>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</si>
  <si>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</si>
  <si>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</si>
  <si>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</si>
  <si>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</si>
  <si>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</si>
  <si>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</si>
  <si>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</si>
  <si>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</si>
  <si>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</si>
  <si>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</si>
  <si>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</si>
  <si>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</si>
  <si>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</si>
  <si>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</si>
  <si>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</si>
  <si>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</si>
  <si>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</si>
  <si>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</si>
  <si>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</si>
  <si>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</si>
  <si>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</si>
  <si>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https://archive.ph/yi4Hl</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</si>
  <si>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</si>
  <si>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</si>
  <si>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</si>
  <si>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</si>
  <si>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</si>
  <si>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</si>
  <si>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</si>
  <si>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</si>
  <si>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</si>
  <si>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</si>
  <si>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</si>
  <si>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</si>
  <si>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</si>
  <si>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</si>
  <si>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</si>
  <si>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</si>
  <si>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</si>
  <si>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</si>
  <si>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</si>
  <si>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</si>
  <si>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</si>
  <si>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</si>
  <si>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</si>
  <si>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</si>
  <si>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</si>
  <si>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</si>
  <si>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</si>
  <si>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</si>
  <si>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</si>
  <si>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</si>
  <si>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</si>
  <si>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</si>
  <si>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臨時休館</t>
  </si>
  <si>
    <t>COVID-19</t>
  </si>
  <si>
    <t>https://archive.ph/Rfeay</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</si>
  <si>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</si>
  <si>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</si>
  <si>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</si>
  <si>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</si>
  <si>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</si>
  <si>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</si>
  <si>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</si>
  <si>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</si>
  <si>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</si>
  <si>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</si>
  <si>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</si>
  <si>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</si>
  <si>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</si>
  <si>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</si>
  <si>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</si>
  <si>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</si>
  <si>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</si>
  <si>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</si>
  <si>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</si>
  <si>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</si>
  <si>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</si>
  <si>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</si>
  <si>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</si>
  <si>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</si>
  <si>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</si>
  <si>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</si>
  <si>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</si>
  <si>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</si>
  <si>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</si>
  <si>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</si>
  <si>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</si>
  <si>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</si>
  <si>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</si>
  <si>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</si>
  <si>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</si>
  <si>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</si>
  <si>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</si>
  <si>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</si>
  <si>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</si>
  <si>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</si>
  <si>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</si>
  <si>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</si>
  <si>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</si>
  <si>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</si>
  <si>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</si>
  <si>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</si>
  <si>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</si>
  <si>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</si>
  <si>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</si>
  <si>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</si>
  <si>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</si>
  <si>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</si>
  <si>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</si>
  <si>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</si>
  <si>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</si>
  <si>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</si>
  <si>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</si>
  <si>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</si>
  <si>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</si>
  <si>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</si>
  <si>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</si>
  <si>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</si>
  <si>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</si>
  <si>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人数制限</t>
  </si>
  <si>
    <t>https://archive.ph/JAk49</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</si>
  <si>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</si>
  <si>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</si>
  <si>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</si>
  <si>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</si>
  <si>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</si>
  <si>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</si>
  <si>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</si>
  <si>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</si>
  <si>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</si>
  <si>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</si>
  <si>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</si>
  <si>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</si>
  <si>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</si>
  <si>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</si>
  <si>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</si>
  <si>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</si>
  <si>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短時間利用</t>
  </si>
  <si>
    <t>https://archive.ph/ODoRT</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</si>
  <si>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</si>
  <si>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</si>
  <si>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</si>
  <si>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</si>
  <si>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</si>
  <si>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</si>
  <si>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</si>
  <si>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</si>
  <si>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</si>
  <si>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</si>
  <si>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</si>
  <si>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</si>
  <si>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</si>
  <si>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</si>
  <si>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</si>
  <si>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</si>
  <si>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</si>
  <si>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</si>
  <si>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</si>
  <si>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</si>
  <si>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</si>
  <si>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</si>
  <si>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</si>
  <si>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</si>
  <si>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</si>
  <si>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</si>
  <si>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</si>
  <si>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</si>
  <si>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</si>
  <si>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</si>
  <si>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</si>
  <si>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</si>
  <si>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</si>
  <si>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</si>
  <si>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</si>
  <si>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</si>
  <si>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</si>
  <si>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</si>
  <si>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</si>
  <si>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</si>
  <si>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</si>
  <si>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</si>
  <si>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</si>
  <si>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</si>
  <si>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</si>
  <si>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</si>
  <si>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</si>
  <si>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</si>
  <si>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</si>
  <si>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</si>
  <si>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</si>
  <si>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</si>
  <si>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</si>
  <si>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</si>
  <si>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</si>
  <si>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</si>
  <si>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</si>
  <si>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</si>
  <si>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</si>
  <si>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</si>
  <si>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</si>
  <si>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</si>
  <si>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</si>
  <si>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</si>
  <si>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</si>
  <si>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</si>
  <si>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</si>
  <si>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</si>
  <si>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</si>
  <si>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</si>
  <si>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</si>
  <si>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</si>
  <si>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</si>
  <si>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</si>
  <si>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</si>
  <si>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</si>
  <si>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</si>
  <si>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</si>
  <si>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</si>
  <si>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</si>
  <si>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</si>
  <si>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</si>
  <si>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</si>
  <si>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</si>
  <si>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</si>
  <si>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</si>
  <si>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</si>
  <si>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</si>
  <si>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</si>
  <si>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2021年7月17日(土)リニューアルオープン。1階フロアに星乃珈琲店運営のカフェを設置</t>
  </si>
  <si>
    <t>https://web.archive.org/web/20210725050024/https://www.lib.pref.ibaraki.jp/index.html</t>
  </si>
  <si>
    <t>082015</t>
  </si>
  <si>
    <t>水戸市</t>
  </si>
  <si>
    <t>Ibaraki_Mito</t>
  </si>
  <si>
    <t>https://www.library-mito.jp/</t>
  </si>
  <si>
    <t>082023</t>
  </si>
  <si>
    <t>日立市</t>
  </si>
  <si>
    <t>Ibaraki_Hitachi</t>
  </si>
  <si>
    <t>http://www.city.hitachi.lg.jp/lib/</t>
  </si>
  <si>
    <t>2021年7月20日(火)から「日立市電子書籍貸出サービス」を開始</t>
  </si>
  <si>
    <t>http://archive.today/2021.07.25-051600/https://www.city.hitachi.lg.jp/lib/002/p092946.html</t>
  </si>
  <si>
    <t>082031</t>
  </si>
  <si>
    <t>土浦市</t>
  </si>
  <si>
    <t>Ibaraki_Tsuchiura</t>
  </si>
  <si>
    <t>https://www.t-lib.jp/</t>
  </si>
  <si>
    <t>082040</t>
  </si>
  <si>
    <t>古河市</t>
  </si>
  <si>
    <t>Ibaraki_Koga</t>
  </si>
  <si>
    <t>https://www.city.ibaraki-koga.lg.jp/lifetop/soshiki/tosyo/index.html</t>
  </si>
  <si>
    <t>2021年6月28日(月)～11月30日(火)：古河市生涯学習センター総和（とねミドリ館）がワクチン大規模接種会場に指定されたためとねミドリ館図書室利用停止</t>
  </si>
  <si>
    <t>http://archive.today/2021.07.25-052202/https://www.city.ibaraki-koga.lg.jp/lifetop/soshiki/tosyo/14506.html</t>
  </si>
  <si>
    <t>082058</t>
  </si>
  <si>
    <t>石岡市</t>
  </si>
  <si>
    <t>Ibaraki_Ishioka</t>
  </si>
  <si>
    <t>http://lib.city.ishioka.lg.jp/</t>
  </si>
  <si>
    <t>http://archive.today/2021.07.25-052733/http://lib.city.ishioka.lg.jp/page/page000248.html</t>
  </si>
  <si>
    <t>082074</t>
  </si>
  <si>
    <t>結城市</t>
  </si>
  <si>
    <t>Ibaraki_Yuki</t>
  </si>
  <si>
    <t>http://lib-yuki.city.yuki.lg.jp/</t>
  </si>
  <si>
    <t>082082</t>
  </si>
  <si>
    <t>龍ケ崎市</t>
  </si>
  <si>
    <t>Ibaraki_Ryugasaki</t>
  </si>
  <si>
    <t>http://tosyo.city.ryugasaki.ibaraki.jp/</t>
  </si>
  <si>
    <t>https://web.archive.org/web/20210725053033/https://tosyo.city.ryugasaki.ibaraki.jp/info/info210701.html</t>
  </si>
  <si>
    <t>082104</t>
  </si>
  <si>
    <t>下妻市</t>
  </si>
  <si>
    <t>Ibaraki_Shimotsuma</t>
  </si>
  <si>
    <t>http://www.city.shimotsuma.lg.jp/page/dir002324.html</t>
  </si>
  <si>
    <t>https://web.archive.org/web/20210725053346/https://www.city.shimotsuma.lg.jp/page/page003379.html</t>
  </si>
  <si>
    <t>082112</t>
  </si>
  <si>
    <t>常総市</t>
  </si>
  <si>
    <t>Ibaraki_Joso</t>
  </si>
  <si>
    <t>http://www.josolib.jp/</t>
  </si>
  <si>
    <t>https://web.archive.org/web/20210725053623/http://www.josolib.jp/news/post-34.html</t>
  </si>
  <si>
    <t>082121</t>
  </si>
  <si>
    <t>常陸太田市</t>
  </si>
  <si>
    <t>Ibaraki_Hitachiota</t>
  </si>
  <si>
    <t>http://www.lib.hitachiota.ibaraki.jp/</t>
  </si>
  <si>
    <t>図書館WebサイトURL変更 （変更前）http://www.lib.hitachiota.ibaraki.jp/ （変更後）http://www.city.hitachiota.ibaraki.jp/lib.html</t>
  </si>
  <si>
    <t>http://archive.today/2021.07.25-054041/http://www.city.hitachiota.ibaraki.jp/page/page007221.html</t>
  </si>
  <si>
    <t>082147</t>
  </si>
  <si>
    <t>高萩市</t>
  </si>
  <si>
    <t>Ibaraki_Takahagi</t>
  </si>
  <si>
    <t>https://www.lib-takahagi.jp/</t>
  </si>
  <si>
    <t>入館記録記入は任意</t>
  </si>
  <si>
    <t>https://web.archive.org/web/20210725054131/https://www.lib-takahagi.jp/viewer/info.html?id=90</t>
  </si>
  <si>
    <t>082155</t>
  </si>
  <si>
    <t>北茨城市</t>
  </si>
  <si>
    <t>Ibaraki_Kitaibaraki</t>
  </si>
  <si>
    <t>http://lib.city.kitaibaraki.lg.jp/</t>
  </si>
  <si>
    <t>082163</t>
  </si>
  <si>
    <t>笠間市</t>
  </si>
  <si>
    <t>Ibaraki_Kasama</t>
  </si>
  <si>
    <t>http://lib.city.kasama.ibaraki.jp/</t>
  </si>
  <si>
    <t>http://archive.today/2021.07.25-054641/http://lib.city.kasama.ibaraki.jp/news/?id=62</t>
  </si>
  <si>
    <t>082171</t>
  </si>
  <si>
    <t>取手市</t>
  </si>
  <si>
    <t>Ibaraki_Toride</t>
  </si>
  <si>
    <t>http://www.toride-toshokan.jp/</t>
  </si>
  <si>
    <t>https://web.archive.org/web/20210725054740/https://www.toride-toshokan.jp/TOSHOW/oshirase/oshirase_01_20210601_168.html</t>
  </si>
  <si>
    <t>082198</t>
  </si>
  <si>
    <t>牛久市</t>
  </si>
  <si>
    <t>Ibaraki_Ushiku</t>
  </si>
  <si>
    <t>http://library.city.ushiku.ibaraki.jp/</t>
  </si>
  <si>
    <t>https://web.archive.org/web/20210725055004/https://library.city.ushiku.ibaraki.jp/opw/OPW/OPWNEWS.CSP?ReloginFlag=1&amp;CLASS=1&amp;DB=LIB&amp;IDNO=100685&amp;LIB=&amp;MODE=1&amp;PID=LOCUSKHPTOPNEWS&amp;TKAN=</t>
  </si>
  <si>
    <t>082201</t>
  </si>
  <si>
    <t>つくば市</t>
  </si>
  <si>
    <t>Ibaraki_Tsukuba</t>
  </si>
  <si>
    <t>http://www.city.tsukuba.lg.jp/kankobunka/bunka/toshokan/index.html</t>
  </si>
  <si>
    <t>https://web.archive.org/web/20210725055153/https://www.city.tsukuba.lg.jp/kankobunka/oshirase/1010105.html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</si>
  <si>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</si>
  <si>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</si>
  <si>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</si>
  <si>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</si>
  <si>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</si>
  <si>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</si>
  <si>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</si>
  <si>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</si>
  <si>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</si>
  <si>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</si>
  <si>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</si>
  <si>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</si>
  <si>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</si>
  <si>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</si>
  <si>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</si>
  <si>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</si>
  <si>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</si>
  <si>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</si>
  <si>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</si>
  <si>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</si>
  <si>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</si>
  <si>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</si>
  <si>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</si>
  <si>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</si>
  <si>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https://web.archive.org/web/20210725082346/http://www01.ufinity.jp/nakalib/index.php?action=pages_view_main&amp;active_action=journal_view_main_detail&amp;post_id=135&amp;comment_flag=1&amp;block_id=348</t>
  </si>
  <si>
    <t>082279</t>
  </si>
  <si>
    <t>筑西市</t>
  </si>
  <si>
    <t>Ibaraki_Chikusei</t>
  </si>
  <si>
    <t>http://library-city-chikusei.jp/</t>
  </si>
  <si>
    <t>082287</t>
  </si>
  <si>
    <t>坂東市</t>
  </si>
  <si>
    <t>Ibaraki_Bando</t>
  </si>
  <si>
    <t>http://www.city.bando.lg.jp/page/page001422.html</t>
  </si>
  <si>
    <t>https://web.archive.org/web/20210725082806/https://www.facebook.com/plugins/like.php?href=http%3A%2F%2Fwww.city.bando.lg.jp%2Fpage%2Fpage007183.html&amp;layout=button_count&amp;show_faces=true&amp;width=120&amp;action=like&amp;colorscheme=light&amp;height=25</t>
  </si>
  <si>
    <t>082295</t>
  </si>
  <si>
    <t>稲敷市</t>
  </si>
  <si>
    <t>Ibaraki_Inashiki</t>
  </si>
  <si>
    <t>http://www.city.inashiki.lg.jp/section.php?code=44</t>
  </si>
  <si>
    <t>https://web.archive.org/web/20210725083130/https://www.city.inashiki.lg.jp/page/page007583.html</t>
  </si>
  <si>
    <t>082309</t>
  </si>
  <si>
    <t>かすみがうら市</t>
  </si>
  <si>
    <t>Ibaraki_Kasumigaura</t>
  </si>
  <si>
    <t>http://edu.city.kasumigaura.ibaraki.jp/toshokan/</t>
  </si>
  <si>
    <t>082317</t>
  </si>
  <si>
    <t>桜川市</t>
  </si>
  <si>
    <t>Ibaraki_Sakuragawa</t>
  </si>
  <si>
    <t>http://www.city.sakuragawa.lg.jp/page/page001882.html</t>
  </si>
  <si>
    <t>https://web.archive.org/web/20210725083920/https://www.city.sakuragawa.lg.jp/page/page007045.html</t>
  </si>
  <si>
    <t>082325</t>
  </si>
  <si>
    <t>神栖市</t>
  </si>
  <si>
    <t>Ibaraki_Kamisu</t>
  </si>
  <si>
    <t>https://www.kamisu-tosho.jp/index.html</t>
  </si>
  <si>
    <t>https://web.archive.org/web/20210725084056/https://www.kamisu-tosho.jp/viewer/info.html?id=465</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</si>
  <si>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</si>
  <si>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</si>
  <si>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</si>
  <si>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</si>
  <si>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</si>
  <si>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</si>
  <si>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</si>
  <si>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</si>
  <si>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</si>
  <si>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</si>
  <si>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</si>
  <si>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</si>
  <si>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https://web.archive.org/web/20210725084539/https://lib.city.tsukubamirai.lg.jp/event/20201220.html</t>
  </si>
  <si>
    <t>082368</t>
  </si>
  <si>
    <t>小美玉市</t>
  </si>
  <si>
    <t>Ibaraki_Omitama</t>
  </si>
  <si>
    <t>http://lib.city.omitama.lg.jp/</t>
  </si>
  <si>
    <t>083020</t>
  </si>
  <si>
    <t>茨城町</t>
  </si>
  <si>
    <t>Ibayaki_Ibayaki</t>
  </si>
  <si>
    <t>http://www.lib.t-ibaraki.jp/</t>
  </si>
  <si>
    <t>083097</t>
  </si>
  <si>
    <t>大洗町</t>
  </si>
  <si>
    <t>http://www.town.oarai.lg.jp/~syougai/syogai/info-752-278_3.html</t>
  </si>
  <si>
    <t>http://archive.today/2021.07.25-085058/http://www.town.oarai.lg.jp/~syougai/syogai/info-752-278_3.html</t>
  </si>
  <si>
    <t>083101</t>
  </si>
  <si>
    <t>城里町</t>
  </si>
  <si>
    <t>Ibaraki_Shirosato</t>
  </si>
  <si>
    <t>https://www.lics-saas.nexs-service.jp/shirosato/</t>
  </si>
  <si>
    <t>https://web.archive.org/web/20210725085112/https://www.lics-saas.nexs-service.jp/shirosato/news/20200703_01.html</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</si>
  <si>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</si>
  <si>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</si>
  <si>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</si>
  <si>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</si>
  <si>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</si>
  <si>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</si>
  <si>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</si>
  <si>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</si>
  <si>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</si>
  <si>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</si>
  <si>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</si>
  <si>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</si>
  <si>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</si>
  <si>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</si>
  <si>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</si>
  <si>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</si>
  <si>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</si>
  <si>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</si>
  <si>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</si>
  <si>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</si>
  <si>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</si>
  <si>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</si>
  <si>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</si>
  <si>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http://archive.today/2021.07.25-090449/http://www.town.ibaraki-yachiyo.lg.jp/page/page006384.html</t>
  </si>
  <si>
    <t>085421</t>
  </si>
  <si>
    <t>五霞町</t>
  </si>
  <si>
    <t>https://www.town.goka.lg.jp/page/page001764.html</t>
  </si>
  <si>
    <t>https://web.archive.org/web/20210725090540/https://www.town.goka.lg.jp/page/page001764.html</t>
  </si>
  <si>
    <t>085464</t>
  </si>
  <si>
    <t>境町</t>
  </si>
  <si>
    <t>http://www.town.sakai.ibaraki.jp/page/dir000056.html</t>
  </si>
  <si>
    <t>085642</t>
  </si>
  <si>
    <t>利根町</t>
  </si>
  <si>
    <t>Ibaraki_Tone</t>
  </si>
  <si>
    <t>http://www.town.tone.ibaraki.jp/page/page000009.html</t>
  </si>
  <si>
    <t>http://archive.today/2021.07.25-091200/http://www.town.tone.ibaraki.jp/page/page000009.html</t>
  </si>
  <si>
    <t>090000</t>
  </si>
  <si>
    <t>栃木県</t>
  </si>
  <si>
    <t>Tochigi_Pref</t>
  </si>
  <si>
    <t>http://www.lib.pref.tochigi.lg.jp/</t>
  </si>
  <si>
    <t>092011</t>
  </si>
  <si>
    <t>宇都宮市</t>
  </si>
  <si>
    <t>Tochigi_Utsunomiya</t>
  </si>
  <si>
    <t>http://www.lib-utsunomiya.jp/</t>
  </si>
  <si>
    <t>https://archive.ph/2021.07.25-074526/https://www.lib-utsunomiya.jp/viewer/info.html?id=887</t>
  </si>
  <si>
    <t>092029</t>
  </si>
  <si>
    <t>足利市</t>
  </si>
  <si>
    <t>Tochigi_Pref_Ashikaga</t>
  </si>
  <si>
    <t>http://www.city.ashikaga.tochigi.jp/site/ashikaga-lib/</t>
  </si>
  <si>
    <t>https://archive.ph/2021.07.25-074933/https://www.city.ashikaga.tochigi.jp/site/ashikaga-lib/lib-eventannai.html</t>
  </si>
  <si>
    <t>092037</t>
  </si>
  <si>
    <t>栃木市</t>
  </si>
  <si>
    <t>Tochigi_Tochigi</t>
  </si>
  <si>
    <t>http://www.library.tochigi.tochigi.jp/</t>
  </si>
  <si>
    <t>https://archive.ph/2021.07.25-075030/http://www.library.tochigi.tochigi.jp/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</si>
  <si>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</si>
  <si>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</si>
  <si>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</si>
  <si>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</si>
  <si>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</si>
  <si>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</si>
  <si>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</si>
  <si>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</si>
  <si>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</si>
  <si>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</si>
  <si>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</si>
  <si>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</si>
  <si>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</si>
  <si>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</si>
  <si>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</si>
  <si>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</si>
  <si>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https://archive.ph/2021.07.25-081428/http://library.city.oyama.tochigi.jp/news/post-148.html</t>
  </si>
  <si>
    <t>092096</t>
  </si>
  <si>
    <t>真岡市</t>
  </si>
  <si>
    <t>Tochigo_Moka</t>
  </si>
  <si>
    <t>http://www.moka-lib.jp/</t>
  </si>
  <si>
    <t>https://archive.ph/2021.07.25-081628/https://www.moka-lib.jp/16433/</t>
  </si>
  <si>
    <t>092100</t>
  </si>
  <si>
    <t>大田原市</t>
  </si>
  <si>
    <t>Tochigi_Ohtawara</t>
  </si>
  <si>
    <t>http://www.lib-ohtawara.jp/</t>
  </si>
  <si>
    <t>092118</t>
  </si>
  <si>
    <t>矢板市</t>
  </si>
  <si>
    <t>Tochigi_Yaita</t>
  </si>
  <si>
    <t>http://www.yaita-city-tosyokan.jp/</t>
  </si>
  <si>
    <t>https://archive.ph/2021.07.25-082012/http://www.yaita-city-tosyokan.jp/info.html%23densi</t>
  </si>
  <si>
    <t>092134</t>
  </si>
  <si>
    <t>那須塩原市</t>
  </si>
  <si>
    <t>Tochigi_Nasushiobara</t>
  </si>
  <si>
    <t>https://www.nasushiobara-library.jp/</t>
  </si>
  <si>
    <t>https://archive.ph/2021.07.25-082653/https://www.nasushiobara-library.jp/2021/06/13/7%E6%9C%881%E6%97%A5%E6%9C%A8%E3%82%88%E3%82%8A%E3%80%81%E5%AD%A6%E7%BF%92%E5%B8%AD-%E3%81%8A%E3%82%88%E3%81%B3-%E6%8C%81%E8%BE%BC%E3%81%BF%E3%83%91%E3%82%BD%E3%82%B3%E3%83%B3%E5%B8%AD%E3%81%AE/</t>
  </si>
  <si>
    <t>092142</t>
  </si>
  <si>
    <t>さくら市</t>
  </si>
  <si>
    <t>Tochigi_Sakura</t>
  </si>
  <si>
    <t>http://www.library.sakura.tochigi.jp/</t>
  </si>
  <si>
    <t>092151</t>
  </si>
  <si>
    <t>那須烏山市</t>
  </si>
  <si>
    <t>Tochigi_Nasukarasuyama</t>
  </si>
  <si>
    <t>http://www.lib-nasukarasuyama.jp/</t>
  </si>
  <si>
    <t>https://archive.ph/2021.07.25-083129/https://lib-nasukarasuyama.jp/2021/07/13/%E3%80%90%E7%83%8F%E5%B1%B1%E5%9B%B3%E6%9B%B8%E9%A4%A8%E3%80%91%E5%9B%B3%E6%9B%B8%E9%A4%A8%E3%81%AE%E5%88%A9%E7%94%A8%E3%81%AB%E3%81%A4%E3%81%84%E3%81%A6/</t>
  </si>
  <si>
    <t>092169</t>
  </si>
  <si>
    <t>下野市</t>
  </si>
  <si>
    <t>Tochigi_Shimotsuke</t>
  </si>
  <si>
    <t>http://www.library.shimotsuke.tochigi.jp/</t>
  </si>
  <si>
    <t>https://archive.ph/2021.07.25-083528/http://www.e-tosho.com/shimotsuke/PC/PC00903.aspx?id=997</t>
  </si>
  <si>
    <t>093017</t>
  </si>
  <si>
    <t>上三川町</t>
  </si>
  <si>
    <t>Tochigi_Kaminokawa</t>
  </si>
  <si>
    <t>http://www.dango.ne.jp/kmnlib/</t>
  </si>
  <si>
    <t>093424</t>
  </si>
  <si>
    <t>益子町</t>
  </si>
  <si>
    <t>http://www.town.mashiko.tochigi.jp/page/page000173.html</t>
  </si>
  <si>
    <t>093432</t>
  </si>
  <si>
    <t>茂木町</t>
  </si>
  <si>
    <t>Tochigi_Motegi</t>
  </si>
  <si>
    <t>http://fuminomori.jp/</t>
  </si>
  <si>
    <t>https://archive.ph/2021.07.25-084606/https://fuminomori.jp/index.php/topics/12-topics/753-2021-07-15-05-01-36</t>
  </si>
  <si>
    <t>093441</t>
  </si>
  <si>
    <t>市貝町</t>
  </si>
  <si>
    <t>Tochigi_Ichikai</t>
  </si>
  <si>
    <t>http://www.library.ichikai.tochigi.jp/</t>
  </si>
  <si>
    <t>093459</t>
  </si>
  <si>
    <t>芳賀町</t>
  </si>
  <si>
    <t>Tochigi_Haga</t>
  </si>
  <si>
    <t>http://www.town.tochigi-haga.lg.jp/menu/kurashi/sports/shogai/johokan/toshokan/index.html</t>
  </si>
  <si>
    <t>https://archive.ph/2021.07.25-090229/http://www.town.tochigi-haga.lg.jp/jouhoukan/toshokan/riyouannai/johokanoshirase.html%23tosyokankaranooshirase</t>
  </si>
  <si>
    <t>093611</t>
  </si>
  <si>
    <t>壬生町</t>
  </si>
  <si>
    <t>Tochigi_Mibu</t>
  </si>
  <si>
    <t>http://www.library.mibu.tochigi.jp/</t>
  </si>
  <si>
    <t>093645</t>
  </si>
  <si>
    <t>野木町</t>
  </si>
  <si>
    <t>Tochigi_Nogi</t>
  </si>
  <si>
    <t>http://www.nogilib.jp/</t>
  </si>
  <si>
    <t>https://archive.ph/2021.07.25-090620/http://www.nogilib.jp/opac/wopc/pc/pages/TopPage.jsp</t>
  </si>
  <si>
    <t>093840</t>
  </si>
  <si>
    <t>塩谷町</t>
  </si>
  <si>
    <t>Tochigi_Shioya</t>
  </si>
  <si>
    <t>https://www.town.shioya.tochigi.jp/menu/52</t>
  </si>
  <si>
    <t>https://archive.ph/2021.07.25-091216/https://www.town.shioya.tochigi.jp/menu/52</t>
  </si>
  <si>
    <t>093866</t>
  </si>
  <si>
    <t>高根沢町</t>
  </si>
  <si>
    <t>Tochigi_Takanezawa</t>
  </si>
  <si>
    <t>http://www.library.takanezawa.tochigi.jp/</t>
  </si>
  <si>
    <t>https://archive.ph/2021.07.25-091257/https://www.library.takanezawa.tochigi.jp/news.html%23summers</t>
  </si>
  <si>
    <t>094072</t>
  </si>
  <si>
    <t>那須町</t>
  </si>
  <si>
    <t>Tochigi_Nasu</t>
  </si>
  <si>
    <t>http://www.library.nasu.tochigi.jp/</t>
  </si>
  <si>
    <t>094111</t>
  </si>
  <si>
    <t>那珂川町</t>
  </si>
  <si>
    <t>Tochigi_Nakagawa</t>
  </si>
  <si>
    <t>http://www.lib-nakagawa.jp/</t>
  </si>
  <si>
    <t>https://archive.ph/2021.07.25-091633/https://lib-nakagawa.jp/archives/928</t>
  </si>
  <si>
    <t>100005</t>
  </si>
  <si>
    <t>群馬県</t>
  </si>
  <si>
    <t>Gunma_Pref</t>
  </si>
  <si>
    <t>http://www.library.pref.gunma.jp/</t>
  </si>
  <si>
    <t>https://web.archive.org/web/20210725122721/https://www.library.pref.gunma.jp/</t>
  </si>
  <si>
    <t>102016</t>
  </si>
  <si>
    <t>前橋市</t>
  </si>
  <si>
    <t>Gumma_Maebashi</t>
  </si>
  <si>
    <t>https://www.city.maebashi.gunma.jp/library/</t>
  </si>
  <si>
    <t>102024</t>
  </si>
  <si>
    <t>高崎市</t>
  </si>
  <si>
    <t>Gumma_Takasaki</t>
  </si>
  <si>
    <t>http://lib.city.takasaki.gunma.jp/</t>
  </si>
  <si>
    <t>https://web.archive.org/web/20210725123042/https://lib.city.takasaki.gunma.jp/viewer/info.html?id=910</t>
  </si>
  <si>
    <t>102032</t>
  </si>
  <si>
    <t>桐生市</t>
  </si>
  <si>
    <t>Gumma_Kiryu</t>
  </si>
  <si>
    <t>http://www.city.kiryu.lg.jp/shisetsu/bunka/library/</t>
  </si>
  <si>
    <t>https://web.archive.org/web/20210725123355/https://www.city.kiryu.lg.jp/shisetsu/bunka/library/1015377/index.html</t>
  </si>
  <si>
    <t>102041</t>
  </si>
  <si>
    <t>伊勢崎市</t>
  </si>
  <si>
    <t>Gumma_Isesaki</t>
  </si>
  <si>
    <t>http://www.library.isesaki.gunma.jp/</t>
  </si>
  <si>
    <t>https://archive.ph/2021.07.26-092537/http://www.e-tosho.com/isesaki/PC/PC00903.aspx?id=631</t>
  </si>
  <si>
    <t>102059</t>
  </si>
  <si>
    <t>太田市</t>
  </si>
  <si>
    <t>Gumma_Ota</t>
  </si>
  <si>
    <t>http://www2.lib.ota.gunma.jp/</t>
  </si>
  <si>
    <t>102067</t>
  </si>
  <si>
    <t>沼田市</t>
  </si>
  <si>
    <t>Gumma_Numata</t>
  </si>
  <si>
    <t>http://www.city.numata.gunma.jp/kyouiku/1004127/1009281.html</t>
  </si>
  <si>
    <t>https://web.archive.org/web/20210725124005/https://www.city.numata.gunma.jp/kyouiku/1004127/1009281.html</t>
  </si>
  <si>
    <t>102075</t>
  </si>
  <si>
    <t>館林市</t>
  </si>
  <si>
    <t>Gumma_Tatebayashi</t>
  </si>
  <si>
    <t>http://www.city.tatebayashi.gunma.jp/library/</t>
  </si>
  <si>
    <t>https://web.archive.org/web/20210725124239/https://www.city.tatebayashi.gunma.jp/library/080/020/20201130182839.html</t>
  </si>
  <si>
    <t>102083</t>
  </si>
  <si>
    <t>渋川市</t>
  </si>
  <si>
    <t>Gumma_Shibukawa</t>
  </si>
  <si>
    <t>http://www.library.shibukawa.gunma.jp/</t>
  </si>
  <si>
    <t>https://web.archive.org/web/20210725124823/https://twitter.com/shibukawa_tosho/status/1411570183664144390</t>
  </si>
  <si>
    <t>102091</t>
  </si>
  <si>
    <t>藤岡市</t>
  </si>
  <si>
    <t>Gumma_Fujioka</t>
  </si>
  <si>
    <t>http://www.library.fujioka.gunma.jp/</t>
  </si>
  <si>
    <t>https://archive.ph/2021.07.26-092401/http://www.e-tosho.com/fujioka/PC/PC00903.aspx?id=299</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</si>
  <si>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</si>
  <si>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</si>
  <si>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</si>
  <si>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</si>
  <si>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</si>
  <si>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</si>
  <si>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</si>
  <si>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</si>
  <si>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</si>
  <si>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</si>
  <si>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</si>
  <si>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</si>
  <si>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みどモスの一日図書館員体験講座（YouTube）https://web.archive.org/web/20210725125307/https://www.city.midori.gunma.jp/www/contents/1626414672034/index.html</t>
  </si>
  <si>
    <t>103446</t>
  </si>
  <si>
    <t>榛東村</t>
  </si>
  <si>
    <t>http://www.vill.shinto.gunma.jp</t>
  </si>
  <si>
    <t>http://www.vill.shinto.gunma.jp/sisetu/</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</si>
  <si>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</si>
  <si>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</si>
  <si>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</si>
  <si>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</si>
  <si>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</si>
  <si>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</si>
  <si>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</si>
  <si>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</si>
  <si>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</si>
  <si>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</si>
  <si>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</si>
  <si>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</si>
  <si>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</si>
  <si>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</si>
  <si>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</si>
  <si>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</si>
  <si>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</si>
  <si>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</si>
  <si>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</si>
  <si>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</si>
  <si>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</si>
  <si>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https://web.archive.org/web/20210725132254/https://www.town.kanra.lg.jp/kyouiku/gakusyuu/map/tosyokan.pdf</t>
  </si>
  <si>
    <t>104213</t>
  </si>
  <si>
    <t>中之条町</t>
  </si>
  <si>
    <t>Gumma_Agatsuma</t>
  </si>
  <si>
    <t>https://www.town.nakanojo.gunma.jp/twinplaza/t-riyo.html</t>
  </si>
  <si>
    <t>104248</t>
  </si>
  <si>
    <t>長野原町</t>
  </si>
  <si>
    <t>Gunma_Naganohara</t>
  </si>
  <si>
    <t>https://www.town.naganohara.gunma.jp/www/genre/1453885708751/index.html</t>
  </si>
  <si>
    <t>https://web.archive.org/web/20210725132605/https://www.town.naganohara.gunma.jp/www/contents/1586480469492/index.html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</si>
  <si>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</si>
  <si>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</si>
  <si>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</si>
  <si>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</si>
  <si>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</si>
  <si>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</si>
  <si>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</si>
  <si>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</si>
  <si>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</si>
  <si>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</si>
  <si>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</si>
  <si>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</si>
  <si>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https://web.archive.org/web/20210725133101/http://www.town.higashiagatsuma.gunma.jp/www/contents/1583306727965/simple/20200602higashiagatsuma_kouminkan_saikai.pdf</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</si>
  <si>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</si>
  <si>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</si>
  <si>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</si>
  <si>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</si>
  <si>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</si>
  <si>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</si>
  <si>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</si>
  <si>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</si>
  <si>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県外の利用者等を制限</t>
  </si>
  <si>
    <t>104493</t>
  </si>
  <si>
    <t>みなかみ町</t>
  </si>
  <si>
    <t>https://www.town.minakami.gunma.jp/politics/13sisetu/2016-1023-1956-12.html</t>
  </si>
  <si>
    <t>https://web.archive.org/web/20210725134029/https://www.town.minakami.gunma.jp/01news/2020COVID-19/2021-0504-1332-71.html</t>
  </si>
  <si>
    <t>104647</t>
  </si>
  <si>
    <t>玉村町</t>
  </si>
  <si>
    <t>Gumma_Tamamura</t>
  </si>
  <si>
    <t>http://www.library.tamamura.gunma.jp/</t>
  </si>
  <si>
    <t>https://web.archive.org/web/20210725134211/https://ilisod001.apsel.jp/tamamura-lib/wopc/pc/pages/Information.jsp;jsessionid=A0DC191FA44A358832C689ECB271AF85?srv=</t>
  </si>
  <si>
    <t>105210</t>
  </si>
  <si>
    <t>板倉町</t>
  </si>
  <si>
    <t>Gumma_Itakura</t>
  </si>
  <si>
    <t>https://www.town.itakura.gunma.jp/cont/s029000/d029010/20121218111635.html</t>
  </si>
  <si>
    <t>105228</t>
  </si>
  <si>
    <t>明和町</t>
  </si>
  <si>
    <t>Gumma_Meiwa</t>
  </si>
  <si>
    <t>http://www.library.meiwa.gunma.jp/</t>
  </si>
  <si>
    <t>https://archive.ph/2021.07.26-091837/http://www.e-tosho.com/Meiwa/PC/PC00903.aspx?id=273</t>
  </si>
  <si>
    <t>105236</t>
  </si>
  <si>
    <t>千代田町</t>
  </si>
  <si>
    <t>Gunma_Chiyoda</t>
  </si>
  <si>
    <t>http://www.town.chiyoda.gunma.jp/tosyokan/</t>
  </si>
  <si>
    <t>http://archive.today/2021.07.25-134831/http://www.town.chiyoda.gunma.jp/tosyokan/</t>
  </si>
  <si>
    <t>105244</t>
  </si>
  <si>
    <t>大泉町</t>
  </si>
  <si>
    <t>Gumma_Oizumi</t>
  </si>
  <si>
    <t>http://www.library.oizumi.gunma.jp/</t>
  </si>
  <si>
    <t>https://web.archive.org/web/20210725134912/https://ilisod001.apsel.jp/oizumi-lib/wopc/pc/pages/TopPage.jsp</t>
  </si>
  <si>
    <t>105252</t>
  </si>
  <si>
    <t>邑楽町</t>
  </si>
  <si>
    <t>Gumma_Ora</t>
  </si>
  <si>
    <t>https://www.town.ora.gunma.jp/library/index.html</t>
  </si>
  <si>
    <t>110001</t>
  </si>
  <si>
    <t>埼玉県</t>
  </si>
  <si>
    <t>Saitama_Pref</t>
  </si>
  <si>
    <t>https://www.lib.pref.saitama.jp/</t>
  </si>
  <si>
    <t>通常通り対応</t>
  </si>
  <si>
    <t>https://archive.ph/5lR9m</t>
  </si>
  <si>
    <t>111007</t>
  </si>
  <si>
    <t>さいたま市</t>
  </si>
  <si>
    <t>Saitama_Saitama</t>
  </si>
  <si>
    <t>http://www.lib.city.saitama.jp/</t>
  </si>
  <si>
    <t>時短(20時閉館)</t>
  </si>
  <si>
    <t>https://archive.ph/qW2jz</t>
  </si>
  <si>
    <t>112011</t>
  </si>
  <si>
    <t>川越市</t>
  </si>
  <si>
    <t>Saitama_Kawagoe</t>
  </si>
  <si>
    <t>https://www.lib.city.kawagoe.saitama.jp/</t>
  </si>
  <si>
    <t>一部分館時短(20時閉館)</t>
  </si>
  <si>
    <t>https://archive.ph/VcdDG</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</si>
  <si>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</si>
  <si>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</si>
  <si>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</si>
  <si>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</si>
  <si>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</si>
  <si>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</si>
  <si>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</si>
  <si>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</si>
  <si>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</si>
  <si>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</si>
  <si>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</si>
  <si>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</si>
  <si>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</si>
  <si>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</si>
  <si>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</si>
  <si>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</si>
  <si>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</si>
  <si>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</si>
  <si>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</si>
  <si>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https://archive.ph/UALuY</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</si>
  <si>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</si>
  <si>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</si>
  <si>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</si>
  <si>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</si>
  <si>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</si>
  <si>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</si>
  <si>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</si>
  <si>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</si>
  <si>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</si>
  <si>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</si>
  <si>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</si>
  <si>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</si>
  <si>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</si>
  <si>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</si>
  <si>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</si>
  <si>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</si>
  <si>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</si>
  <si>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</si>
  <si>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</si>
  <si>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</si>
  <si>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https://archive.ph/ydTVk</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</si>
  <si>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</si>
  <si>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</si>
  <si>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</si>
  <si>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</si>
  <si>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</si>
  <si>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</si>
  <si>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</si>
  <si>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</si>
  <si>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</si>
  <si>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</si>
  <si>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</si>
  <si>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</si>
  <si>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</si>
  <si>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</si>
  <si>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</si>
  <si>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</si>
  <si>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短時間滞在</t>
  </si>
  <si>
    <t>https://archive.ph/7Y7ng</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</si>
  <si>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</si>
  <si>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</si>
  <si>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</si>
  <si>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</si>
  <si>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</si>
  <si>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</si>
  <si>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</si>
  <si>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</si>
  <si>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</si>
  <si>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</si>
  <si>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</si>
  <si>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</si>
  <si>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https://archive.ph/RSdRM</t>
  </si>
  <si>
    <t>112232</t>
  </si>
  <si>
    <t>蕨市</t>
  </si>
  <si>
    <t>Saitama_Warabi</t>
  </si>
  <si>
    <t>https://www.city.warabi.saitama.jp/library/index.html</t>
  </si>
  <si>
    <t>一部分館毎週土曜日休館</t>
  </si>
  <si>
    <t>https://archive.ph/AIFlB</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</si>
  <si>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</si>
  <si>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</si>
  <si>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</si>
  <si>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</si>
  <si>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</si>
  <si>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</si>
  <si>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</si>
  <si>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</si>
  <si>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</si>
  <si>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</si>
  <si>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</si>
  <si>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</si>
  <si>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</si>
  <si>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</si>
  <si>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</si>
  <si>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</si>
  <si>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</si>
  <si>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</si>
  <si>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</si>
  <si>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</si>
  <si>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市内在住・在勤・在学</t>
  </si>
  <si>
    <t>https://archive.ph/Tkkhm</t>
  </si>
  <si>
    <t>112305</t>
  </si>
  <si>
    <t>新座市</t>
  </si>
  <si>
    <t>Saitama_Niiza</t>
  </si>
  <si>
    <t>http://www.lib.niiza.saitama.jp/</t>
  </si>
  <si>
    <t>一部分館時短(閲覧17:30まで)</t>
  </si>
  <si>
    <t>https://archive.ph/s5xJi</t>
  </si>
  <si>
    <t>112313</t>
  </si>
  <si>
    <t>桶川市</t>
  </si>
  <si>
    <t>Saitama_Okegawa</t>
  </si>
  <si>
    <t>http://www.okegawa-library.jp/</t>
  </si>
  <si>
    <t>学習席等制限</t>
  </si>
  <si>
    <t>https://archive.ph/F2GJB</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</si>
  <si>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</si>
  <si>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</si>
  <si>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</si>
  <si>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</si>
  <si>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</si>
  <si>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</si>
  <si>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</si>
  <si>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</si>
  <si>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</si>
  <si>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</si>
  <si>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</si>
  <si>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</si>
  <si>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八幡・大規模改修工事</t>
  </si>
  <si>
    <t>https://archive.ph/TT0WY</t>
  </si>
  <si>
    <t>112356</t>
  </si>
  <si>
    <t>富士見市</t>
  </si>
  <si>
    <t>Saitama_Fujimi</t>
  </si>
  <si>
    <t>http://www.lib.fujimi.saitama.jp/</t>
  </si>
  <si>
    <t>一部分館時短(17時閉館)</t>
  </si>
  <si>
    <t>https://archive.ph/sjQjR</t>
  </si>
  <si>
    <t>112372</t>
  </si>
  <si>
    <t>三郷市</t>
  </si>
  <si>
    <t>Saitama_Misato</t>
  </si>
  <si>
    <t>http://www.lib.misato.saitama.jp/</t>
  </si>
  <si>
    <t>一部窓口時短(20時終了)</t>
  </si>
  <si>
    <t>https://archive.ph/K5Kwl</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</si>
  <si>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</si>
  <si>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</si>
  <si>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</si>
  <si>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</si>
  <si>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</si>
  <si>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</si>
  <si>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</si>
  <si>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</si>
  <si>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</si>
  <si>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</si>
  <si>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</si>
  <si>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</si>
  <si>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</si>
  <si>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</si>
  <si>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</si>
  <si>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</si>
  <si>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臨時休館(重点措置)</t>
  </si>
  <si>
    <t>https://archive.ph/Tzwpw</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</si>
  <si>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</si>
  <si>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</si>
  <si>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</si>
  <si>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</si>
  <si>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</si>
  <si>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</si>
  <si>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</si>
  <si>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</si>
  <si>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</si>
  <si>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</si>
  <si>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</si>
  <si>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</si>
  <si>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</si>
  <si>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</si>
  <si>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</si>
  <si>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</si>
  <si>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</si>
  <si>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</si>
  <si>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</si>
  <si>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</si>
  <si>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一部分館時短(20時)</t>
  </si>
  <si>
    <t>https://archive.ph/pBiGF</t>
  </si>
  <si>
    <t>113247</t>
  </si>
  <si>
    <t>三芳町</t>
  </si>
  <si>
    <t>Saitama_Miyoshi</t>
  </si>
  <si>
    <t>http://www.lib.miyoshi.saitama.jp/</t>
  </si>
  <si>
    <t>https://archive.ph/ddQlY</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</si>
  <si>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</si>
  <si>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</si>
  <si>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</si>
  <si>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</si>
  <si>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</si>
  <si>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</si>
  <si>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</si>
  <si>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</si>
  <si>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</si>
  <si>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</si>
  <si>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</si>
  <si>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https://ilisod001.apsel.jp/namegawa/wopc/pc/pages/TopPage.jsp</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</si>
  <si>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</si>
  <si>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</si>
  <si>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</si>
  <si>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</si>
  <si>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</si>
  <si>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</si>
  <si>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</si>
  <si>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</si>
  <si>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</si>
  <si>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</si>
  <si>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</si>
  <si>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</si>
  <si>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</si>
  <si>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</si>
  <si>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</si>
  <si>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</si>
  <si>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7/22図書交流館開館</t>
  </si>
  <si>
    <t>https://archive.ph/rdEmY</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</si>
  <si>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</si>
  <si>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</si>
  <si>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</si>
  <si>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</si>
  <si>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</si>
  <si>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</si>
  <si>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</si>
  <si>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</si>
  <si>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</si>
  <si>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</si>
  <si>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</si>
  <si>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</si>
  <si>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</si>
  <si>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</si>
  <si>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</si>
  <si>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</si>
  <si>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</si>
  <si>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</si>
  <si>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</si>
  <si>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</si>
  <si>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</si>
  <si>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</si>
  <si>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</si>
  <si>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</si>
  <si>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</si>
  <si>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</si>
  <si>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</si>
  <si>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</si>
  <si>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</si>
  <si>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</si>
  <si>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</si>
  <si>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</si>
  <si>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</si>
  <si>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</si>
  <si>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</si>
  <si>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</si>
  <si>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</si>
  <si>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</si>
  <si>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</si>
  <si>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</si>
  <si>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時短(17時閉館)</t>
  </si>
  <si>
    <t>https://archive.ph/1RhyS</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</si>
  <si>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</si>
  <si>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</si>
  <si>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</si>
  <si>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</si>
  <si>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</si>
  <si>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</si>
  <si>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</si>
  <si>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</si>
  <si>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</si>
  <si>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</si>
  <si>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</si>
  <si>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</si>
  <si>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</si>
  <si>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</si>
  <si>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</si>
  <si>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</si>
  <si>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</si>
  <si>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</si>
  <si>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</si>
  <si>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自習室等不可</t>
  </si>
  <si>
    <t>https://archive.ph/ILVsv</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</si>
  <si>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</si>
  <si>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</si>
  <si>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</si>
  <si>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</si>
  <si>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</si>
  <si>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</si>
  <si>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</si>
  <si>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</si>
  <si>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</si>
  <si>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</si>
  <si>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</si>
  <si>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</si>
  <si>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時短継続(19時対応)</t>
  </si>
  <si>
    <t>https://archive.ph/Eq180</t>
  </si>
  <si>
    <t>122050</t>
  </si>
  <si>
    <t>館山市</t>
  </si>
  <si>
    <t>Chiba_Tateyama</t>
  </si>
  <si>
    <t>http://www.city.tateyama.chiba.jp/library/index.html</t>
  </si>
  <si>
    <t>122068</t>
  </si>
  <si>
    <t>木更津市</t>
  </si>
  <si>
    <t>Chiba_Kisarazu</t>
  </si>
  <si>
    <t>https://www.city.kisarazu.lg.jp/library/index.html</t>
  </si>
  <si>
    <t>8月から月曜休館</t>
  </si>
  <si>
    <t>https://archive.ph/xgSRM</t>
  </si>
  <si>
    <t>122076</t>
  </si>
  <si>
    <t>松戸市</t>
  </si>
  <si>
    <t>Chiba_Matsudo</t>
  </si>
  <si>
    <t>http://www.city.matsudo.chiba.jp/library/</t>
  </si>
  <si>
    <t>2分館工事休館(8/1～)</t>
  </si>
  <si>
    <t>https://archive.ph/hLru0</t>
  </si>
  <si>
    <t>122084</t>
  </si>
  <si>
    <t>野田市</t>
  </si>
  <si>
    <t>Chiba_Noda</t>
  </si>
  <si>
    <t>http://www.library-noda.jp/index.html</t>
  </si>
  <si>
    <t>https://archive.ph/wmHEI</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</si>
  <si>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</si>
  <si>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</si>
  <si>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</si>
  <si>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</si>
  <si>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</si>
  <si>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</si>
  <si>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</si>
  <si>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</si>
  <si>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</si>
  <si>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</si>
  <si>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</si>
  <si>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</si>
  <si>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</si>
  <si>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</si>
  <si>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</si>
  <si>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</si>
  <si>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</si>
  <si>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</si>
  <si>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</si>
  <si>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</si>
  <si>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7/10~千葉県立東部図書館内開館</t>
  </si>
  <si>
    <t>https://archive.ph/RBBOn</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</si>
  <si>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</si>
  <si>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</si>
  <si>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</si>
  <si>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</si>
  <si>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</si>
  <si>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</si>
  <si>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</si>
  <si>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</si>
  <si>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</si>
  <si>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</si>
  <si>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</si>
  <si>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</si>
  <si>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</si>
  <si>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</si>
  <si>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</si>
  <si>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</si>
  <si>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</si>
  <si>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</si>
  <si>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</si>
  <si>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</si>
  <si>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</si>
  <si>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</si>
  <si>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</si>
  <si>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</si>
  <si>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</si>
  <si>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</si>
  <si>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</si>
  <si>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</si>
  <si>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</si>
  <si>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</si>
  <si>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</si>
  <si>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http://www.city.kamogawa.lg.jp/gyoseijoho/shisetsuichiran/toshokan/</t>
  </si>
  <si>
    <t>122246</t>
  </si>
  <si>
    <t>鎌ケ谷市</t>
  </si>
  <si>
    <t>Chiba_Kamagaya</t>
  </si>
  <si>
    <t>https://library-kamagaya-chiba.com/</t>
  </si>
  <si>
    <t>122254</t>
  </si>
  <si>
    <t>君津市</t>
  </si>
  <si>
    <t>Chiba_Kimitsu</t>
  </si>
  <si>
    <t>https://www.city.kimitsu.chiba.jp/library/index2.htm</t>
  </si>
  <si>
    <t>122262</t>
  </si>
  <si>
    <t>富津市</t>
  </si>
  <si>
    <t>Chiba_Futtsu</t>
  </si>
  <si>
    <t>http://www.city.futtsu.lg.jp/category/4-2-1-2-0.html</t>
  </si>
  <si>
    <t>夜間短縮廃止</t>
  </si>
  <si>
    <t>https://archive.ph/B4oYv</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</si>
  <si>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</si>
  <si>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</si>
  <si>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</si>
  <si>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</si>
  <si>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</si>
  <si>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</si>
  <si>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</si>
  <si>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</si>
  <si>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</si>
  <si>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</si>
  <si>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</si>
  <si>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</si>
  <si>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</si>
  <si>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</si>
  <si>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</si>
  <si>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</si>
  <si>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</si>
  <si>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</si>
  <si>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</si>
  <si>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</si>
  <si>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</si>
  <si>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</si>
  <si>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</si>
  <si>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</si>
  <si>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</si>
  <si>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</si>
  <si>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</si>
  <si>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</si>
  <si>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</si>
  <si>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</si>
  <si>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</si>
  <si>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</si>
  <si>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</si>
  <si>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</si>
  <si>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</si>
  <si>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</si>
  <si>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</si>
  <si>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</si>
  <si>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</si>
  <si>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</si>
  <si>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</si>
  <si>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</si>
  <si>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</si>
  <si>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</si>
  <si>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</si>
  <si>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</si>
  <si>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</si>
  <si>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</si>
  <si>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</si>
  <si>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</si>
  <si>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</si>
  <si>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</si>
  <si>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</si>
  <si>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</si>
  <si>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</si>
  <si>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</si>
  <si>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</si>
  <si>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</si>
  <si>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</si>
  <si>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</si>
  <si>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</si>
  <si>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</si>
  <si>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</si>
  <si>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</si>
  <si>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</si>
  <si>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</si>
  <si>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</si>
  <si>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</si>
  <si>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</si>
  <si>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</si>
  <si>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</si>
  <si>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</si>
  <si>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</si>
  <si>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</si>
  <si>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</si>
  <si>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</si>
  <si>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</si>
  <si>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</si>
  <si>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</si>
  <si>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</si>
  <si>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</si>
  <si>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</si>
  <si>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</si>
  <si>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</si>
  <si>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</si>
  <si>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</si>
  <si>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</si>
  <si>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</si>
  <si>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</si>
  <si>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</si>
  <si>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</si>
  <si>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</si>
  <si>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</si>
  <si>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</si>
  <si>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</si>
  <si>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</si>
  <si>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</si>
  <si>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</si>
  <si>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</si>
  <si>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</si>
  <si>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</si>
  <si>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</si>
  <si>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</si>
  <si>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</si>
  <si>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</si>
  <si>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</si>
  <si>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</si>
  <si>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</si>
  <si>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</si>
  <si>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</si>
  <si>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</si>
  <si>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</si>
  <si>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</si>
  <si>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入替事前予約、時短継続</t>
  </si>
  <si>
    <t>https://archive.ph/DaWtf</t>
  </si>
  <si>
    <t>131016</t>
  </si>
  <si>
    <t>千代田区</t>
  </si>
  <si>
    <t>Tokyo_Chiyoda</t>
  </si>
  <si>
    <t>http://www.library.chiyoda.tokyo.jp/</t>
  </si>
  <si>
    <t>https://archive.ph/hZUND</t>
  </si>
  <si>
    <t>131024</t>
  </si>
  <si>
    <t>中央区</t>
  </si>
  <si>
    <t>Tokyo_Chuo</t>
  </si>
  <si>
    <t>http://www.library.city.chuo.tokyo.jp</t>
  </si>
  <si>
    <t>https://archive.ph/T9blj</t>
  </si>
  <si>
    <t>131032</t>
  </si>
  <si>
    <t>港区</t>
  </si>
  <si>
    <t>Tokyo_Minato</t>
  </si>
  <si>
    <t>https://www.lib.city.minato.tokyo.jp/j/index.cgi</t>
  </si>
  <si>
    <t>https://archive.ph/FY73A</t>
  </si>
  <si>
    <t>131041</t>
  </si>
  <si>
    <t>新宿区</t>
  </si>
  <si>
    <t>Tokyo_Shinjuku</t>
  </si>
  <si>
    <t>https://www.library.shinjuku.tokyo.jp/</t>
  </si>
  <si>
    <t>時短継続(20時閉館)</t>
  </si>
  <si>
    <t>https://archive.ph/YK2f4</t>
  </si>
  <si>
    <t>131059</t>
  </si>
  <si>
    <t>文京区</t>
  </si>
  <si>
    <t>Tokyo_Bunkyo</t>
  </si>
  <si>
    <t>http://www.lib.city.bunkyo.tokyo.jp/</t>
  </si>
  <si>
    <t>時短(19時閉館)</t>
  </si>
  <si>
    <t>https://archive.ph/sy0Ic</t>
  </si>
  <si>
    <t>131067</t>
  </si>
  <si>
    <t>台東区</t>
  </si>
  <si>
    <t>Tokyo_Taito</t>
  </si>
  <si>
    <t>https://www.city.taito.lg.jp/index/library/index.html</t>
  </si>
  <si>
    <t>https://archive.ph/2kd98</t>
  </si>
  <si>
    <t>131075</t>
  </si>
  <si>
    <t>墨田区</t>
  </si>
  <si>
    <t>Tokyo_Sumida</t>
  </si>
  <si>
    <t>http://www.library.sumida.tokyo.jp/</t>
  </si>
  <si>
    <t>時短(ひきふね、20時閉館)</t>
  </si>
  <si>
    <t>https://archive.ph/hedoc</t>
  </si>
  <si>
    <t>131083</t>
  </si>
  <si>
    <t>江東区</t>
  </si>
  <si>
    <t>Tokyo_Koto</t>
  </si>
  <si>
    <t>http://www.koto-lib.tokyo.jp/</t>
  </si>
  <si>
    <t>（一部館時短追加）</t>
  </si>
  <si>
    <t>https://archive.ph/4QK3v</t>
  </si>
  <si>
    <t>131091</t>
  </si>
  <si>
    <t>品川区</t>
  </si>
  <si>
    <t>Tokyo_Shinagawa</t>
  </si>
  <si>
    <t>https://library.city.shinagawa.tokyo.jp/</t>
  </si>
  <si>
    <t>視聴覚利用不可、短時間利用</t>
  </si>
  <si>
    <t>https://archive.ph/FXmAu</t>
  </si>
  <si>
    <t>131105</t>
  </si>
  <si>
    <t>目黒区</t>
  </si>
  <si>
    <t>Tokyo_Meguro</t>
  </si>
  <si>
    <t>http://www.meguro-library.jp/</t>
  </si>
  <si>
    <t>時短(八雲中央、20時閉館)</t>
  </si>
  <si>
    <t>https://archive.ph/tzUfN</t>
  </si>
  <si>
    <t>131113</t>
  </si>
  <si>
    <t>大田区</t>
  </si>
  <si>
    <t>Tokyo_Ota</t>
  </si>
  <si>
    <t>http://www.lib.city.ota.tokyo.jp/</t>
  </si>
  <si>
    <t>https://archive.ph/RRQz6</t>
  </si>
  <si>
    <t>131121</t>
  </si>
  <si>
    <t>世田谷区</t>
  </si>
  <si>
    <t>Tokyo_Setagaya</t>
  </si>
  <si>
    <t>https://libweb.city.setagaya.tokyo.jp/</t>
  </si>
  <si>
    <t>https://archive.ph/sYr65</t>
  </si>
  <si>
    <t>131130</t>
  </si>
  <si>
    <t>渋谷区</t>
  </si>
  <si>
    <t>Tokyo_Shibuya</t>
  </si>
  <si>
    <t>https://www.lib.city.shibuya.tokyo.jp/</t>
  </si>
  <si>
    <t>時短(中央、20時閉館)</t>
  </si>
  <si>
    <t>https://archive.ph/8fHGQ</t>
  </si>
  <si>
    <t>131148</t>
  </si>
  <si>
    <t>中野区</t>
  </si>
  <si>
    <t>Tokyo_Nakano</t>
  </si>
  <si>
    <t>https://library.city.tokyo-nakano.lg.jp/</t>
  </si>
  <si>
    <t>https://archive.ph/qhFWZ</t>
  </si>
  <si>
    <t>131156</t>
  </si>
  <si>
    <t>杉並区</t>
  </si>
  <si>
    <t>Tokyo_Suginami</t>
  </si>
  <si>
    <t>https://www.library.city.suginami.tokyo.jp/</t>
  </si>
  <si>
    <t>https://archive.ph/g2cEn</t>
  </si>
  <si>
    <t>131164</t>
  </si>
  <si>
    <t>豊島区</t>
  </si>
  <si>
    <t>Tokyo_Toshima</t>
  </si>
  <si>
    <t>https://www.library.toshima.tokyo.jp/</t>
  </si>
  <si>
    <t>https://archive.ph/NX98A</t>
  </si>
  <si>
    <t>131172</t>
  </si>
  <si>
    <t>北区</t>
  </si>
  <si>
    <t>Tokyo_Kita</t>
  </si>
  <si>
    <t>https://www.library.city.kita.tokyo.jp/</t>
  </si>
  <si>
    <t>131181</t>
  </si>
  <si>
    <t>荒川区</t>
  </si>
  <si>
    <t>Tokyo_Arakawa</t>
  </si>
  <si>
    <t>https://www.library.city.arakawa.tokyo.jp/</t>
  </si>
  <si>
    <t>時短(ゆいの森、平日19時半、休日17時)</t>
  </si>
  <si>
    <t>https://archive.ph/GN0Rm</t>
  </si>
  <si>
    <t>131199</t>
  </si>
  <si>
    <t>板橋区</t>
  </si>
  <si>
    <t>Tokyo_Itabashi</t>
  </si>
  <si>
    <t>https://www.city.itabashi.tokyo.jp/library/</t>
  </si>
  <si>
    <t>https://archive.ph/bEEkb</t>
  </si>
  <si>
    <t>131202</t>
  </si>
  <si>
    <t>練馬区</t>
  </si>
  <si>
    <t>Tokyo_Nerima</t>
  </si>
  <si>
    <t>https://www.lib.nerima.tokyo.jp/index.html</t>
  </si>
  <si>
    <t>https://archive.ph/b5Rca</t>
  </si>
  <si>
    <t>131211</t>
  </si>
  <si>
    <t>足立区</t>
  </si>
  <si>
    <t>Tokyo_Adachi</t>
  </si>
  <si>
    <t>https://www.city.adachi.tokyo.jp/bunka/library/index.html</t>
  </si>
  <si>
    <t>https://archive.ph/1mv0S</t>
  </si>
  <si>
    <t>131229</t>
  </si>
  <si>
    <t>葛飾区</t>
  </si>
  <si>
    <t>Tokyo_Katsushika</t>
  </si>
  <si>
    <t>https://www.lib.city.katsushika.lg.jp/</t>
  </si>
  <si>
    <t>https://archive.ph/S9HIX</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</si>
  <si>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</si>
  <si>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</si>
  <si>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</si>
  <si>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</si>
  <si>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</si>
  <si>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</si>
  <si>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</si>
  <si>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</si>
  <si>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</si>
  <si>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</si>
  <si>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</si>
  <si>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</si>
  <si>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https://archive.ph/u0fch</t>
  </si>
  <si>
    <t>132039</t>
  </si>
  <si>
    <t>武蔵野市</t>
  </si>
  <si>
    <t>Tokyo_Musashino</t>
  </si>
  <si>
    <t>http://www.library.musashino.tokyo.jp/</t>
  </si>
  <si>
    <t>児童コーナー閲覧席不可等</t>
  </si>
  <si>
    <t>https://archive.ph/gQbUy</t>
  </si>
  <si>
    <t>132047</t>
  </si>
  <si>
    <t>三鷹市</t>
  </si>
  <si>
    <t>Tokyo_Mitaka</t>
  </si>
  <si>
    <t>http://www.library.mitaka.tokyo.jp/</t>
  </si>
  <si>
    <t>https://archive.ph/vrr4g</t>
  </si>
  <si>
    <t>132055</t>
  </si>
  <si>
    <t>青梅市</t>
  </si>
  <si>
    <t>Tokyo_Ome</t>
  </si>
  <si>
    <t>https://www.library.ome.tokyo.jp/</t>
  </si>
  <si>
    <t>https://archive.ph/RWNrx</t>
  </si>
  <si>
    <t>132063</t>
  </si>
  <si>
    <t>府中市</t>
  </si>
  <si>
    <t>Tokyo_Fuchu</t>
  </si>
  <si>
    <t>https://library.city.fuchu.tokyo.jp/index.html</t>
  </si>
  <si>
    <t>132071</t>
  </si>
  <si>
    <t>昭島市</t>
  </si>
  <si>
    <t>Tokyo_Akishima</t>
  </si>
  <si>
    <t>http://www.library.akishima.tokyo.jp/</t>
  </si>
  <si>
    <t>学習室利用休止</t>
  </si>
  <si>
    <t>https://archive.ph/HlV3S</t>
  </si>
  <si>
    <t>132080</t>
  </si>
  <si>
    <t>調布市</t>
  </si>
  <si>
    <t>Tokyo_Chofu</t>
  </si>
  <si>
    <t>https://www.lib.city.chofu.tokyo.jp/</t>
  </si>
  <si>
    <t>https://archive.ph/sS9HN</t>
  </si>
  <si>
    <t>132098</t>
  </si>
  <si>
    <t>町田市</t>
  </si>
  <si>
    <t>https://www.library.city.machida.tokyo.jp/</t>
  </si>
  <si>
    <t>https://archive.ph/m4ovC</t>
  </si>
  <si>
    <t>132101</t>
  </si>
  <si>
    <t>小金井市</t>
  </si>
  <si>
    <t>Tokyo_Koganei</t>
  </si>
  <si>
    <t>http://www.library.koganei.tokyo.jp/</t>
  </si>
  <si>
    <t>閲覧席制限等</t>
  </si>
  <si>
    <t>https://archive.ph/W8k1U</t>
  </si>
  <si>
    <t>132110</t>
  </si>
  <si>
    <t>小平市</t>
  </si>
  <si>
    <t>Tokyo_Kodaira</t>
  </si>
  <si>
    <t>http://library.kodaira.ed.jp/</t>
  </si>
  <si>
    <t>https://archive.ph/msWmU</t>
  </si>
  <si>
    <t>132128</t>
  </si>
  <si>
    <t>日野市</t>
  </si>
  <si>
    <t>Tokyo_Hino</t>
  </si>
  <si>
    <t>https://www.lib.city.hino.lg.jp/</t>
  </si>
  <si>
    <t>https://archive.ph/25z1I</t>
  </si>
  <si>
    <t>132136</t>
  </si>
  <si>
    <t>東村山市</t>
  </si>
  <si>
    <t>Tokyo_Higashimurayama</t>
  </si>
  <si>
    <t>https://www.lib.city.higashimurayama.tokyo.jp/</t>
  </si>
  <si>
    <t>132144</t>
  </si>
  <si>
    <t>国分寺市</t>
  </si>
  <si>
    <t>Tokyo_Kokubunji</t>
  </si>
  <si>
    <t>http://library.kokubunji.ed.jp/</t>
  </si>
  <si>
    <t>https://archive.ph/95t2d</t>
  </si>
  <si>
    <t>132152</t>
  </si>
  <si>
    <t>国立市</t>
  </si>
  <si>
    <t>Tokyo_Kunitachi</t>
  </si>
  <si>
    <t>https://www.library-kunitachi.jp/</t>
  </si>
  <si>
    <t>集会室、Wifi制限</t>
  </si>
  <si>
    <t>https://archive.ph/FYMvJ</t>
  </si>
  <si>
    <t>132187</t>
  </si>
  <si>
    <t>福生市</t>
  </si>
  <si>
    <t>Tokyo_Fussa</t>
  </si>
  <si>
    <t>http://www.lib.fussa.tokyo.jp/</t>
  </si>
  <si>
    <t>https://archive.ph/Z54Ng</t>
  </si>
  <si>
    <t>132195</t>
  </si>
  <si>
    <t>狛江市</t>
  </si>
  <si>
    <t>Tokyo_Komae</t>
  </si>
  <si>
    <t>http://www.library.komae.tokyo.jp/</t>
  </si>
  <si>
    <t>132209</t>
  </si>
  <si>
    <t>東大和市</t>
  </si>
  <si>
    <t>Tokyo_Higashiyamato</t>
  </si>
  <si>
    <t>http://www.lib.higashiyamato.tokyo.jp/</t>
  </si>
  <si>
    <t>https://archive.ph/n5h3d</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</si>
  <si>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</si>
  <si>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</si>
  <si>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</si>
  <si>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</si>
  <si>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</si>
  <si>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</si>
  <si>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</si>
  <si>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</si>
  <si>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</si>
  <si>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</si>
  <si>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</si>
  <si>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</si>
  <si>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一部時間短縮(雷塚、木曜17時閉館)</t>
  </si>
  <si>
    <t>https://archive.ph/3mxCY</t>
  </si>
  <si>
    <t>132241</t>
  </si>
  <si>
    <t>多摩市</t>
  </si>
  <si>
    <t>Tokyo_Tama</t>
  </si>
  <si>
    <t>http://www.library.tama.tokyo.jp/</t>
  </si>
  <si>
    <t>おはなし会等中止</t>
  </si>
  <si>
    <t>https://archive.ph/bHPIw</t>
  </si>
  <si>
    <t>132250</t>
  </si>
  <si>
    <t>稲城市</t>
  </si>
  <si>
    <t>Tokyo_Inagi</t>
  </si>
  <si>
    <t>http://www.library.inagi.tokyo.jp/</t>
  </si>
  <si>
    <t>システム更改休館</t>
  </si>
  <si>
    <t>システムメンテナンス</t>
  </si>
  <si>
    <t>https://archive.ph/Eap5B</t>
  </si>
  <si>
    <t>132276</t>
  </si>
  <si>
    <t>羽村市</t>
  </si>
  <si>
    <t>Tokyo_Hamura</t>
  </si>
  <si>
    <t>https://www.hamura-library.tokyo.jp/</t>
  </si>
  <si>
    <t>https://archive.ph/kM3Kp</t>
  </si>
  <si>
    <t>132284</t>
  </si>
  <si>
    <t>あきる野市</t>
  </si>
  <si>
    <t>Tokyo_Akiruno</t>
  </si>
  <si>
    <t>https://www.library.akiruno.tokyo.jp/index.asp</t>
  </si>
  <si>
    <t>閲覧席等制限</t>
  </si>
  <si>
    <t>132292</t>
  </si>
  <si>
    <t>西東京市</t>
  </si>
  <si>
    <t>Tokyo_Nishitokyo</t>
  </si>
  <si>
    <t>http://www.library.city.nishitokyo.lg.jp/</t>
  </si>
  <si>
    <t>耐震等補強休館</t>
  </si>
  <si>
    <t>https://archive.ph/sPCLB</t>
  </si>
  <si>
    <t>133035</t>
  </si>
  <si>
    <t>瑞穂町</t>
  </si>
  <si>
    <t>Tokyo_Mizuho</t>
  </si>
  <si>
    <t>https://www.library.mizuho.tokyo.jp/</t>
  </si>
  <si>
    <t>133051</t>
  </si>
  <si>
    <t>日の出町</t>
  </si>
  <si>
    <t>Tokyo_Hinode</t>
  </si>
  <si>
    <t>http://www.town.hinode.tokyo.jp/category/12-0-0-0-0.html</t>
  </si>
  <si>
    <t>分室のみ休館</t>
  </si>
  <si>
    <t>https://archive.ph/ZBkY5</t>
  </si>
  <si>
    <t>133078</t>
  </si>
  <si>
    <t>檜原村</t>
  </si>
  <si>
    <t>http://library-hinohara.jp/index.html</t>
  </si>
  <si>
    <t>在住在勤限定、時短(11時～17時)</t>
  </si>
  <si>
    <t>https://archive.ph/S2DQz</t>
  </si>
  <si>
    <t>133086</t>
  </si>
  <si>
    <t>奥多摩町</t>
  </si>
  <si>
    <t>Tokyo_Okutama</t>
  </si>
  <si>
    <t>http://www.town.okutama.tokyo.jp/kurashi/kyoiku/bunka-sports/toshokan/index.html</t>
  </si>
  <si>
    <t>時短(16時閉館)、町民限定、ワクチン接種に伴う休館</t>
  </si>
  <si>
    <t>https://archive.ph/ESAyQ</t>
  </si>
  <si>
    <t>133612</t>
  </si>
  <si>
    <t>大島町</t>
  </si>
  <si>
    <t>https://www.town.oshima.tokyo.jp/soshiki/kyouiku/tosyokankyukan.html</t>
  </si>
  <si>
    <t>https://archive.ph/Umgsw</t>
  </si>
  <si>
    <t>133621</t>
  </si>
  <si>
    <t>利島村</t>
  </si>
  <si>
    <t>133639</t>
  </si>
  <si>
    <t>新島村</t>
  </si>
  <si>
    <t>Tokyo_Niijima</t>
  </si>
  <si>
    <t>https://www.niijima.com/soshiki/kyouikuiinkai/tosho.html</t>
  </si>
  <si>
    <t>https://archive.ph/OeMbZ</t>
  </si>
  <si>
    <t>133647</t>
  </si>
  <si>
    <t>神津島村</t>
  </si>
  <si>
    <t>https://vill.kouzushima.tokyo.jp/library/</t>
  </si>
  <si>
    <t>予約制、村民限定</t>
  </si>
  <si>
    <t>https://archive.ph/NkAYV</t>
  </si>
  <si>
    <t>133817</t>
  </si>
  <si>
    <t>三宅村</t>
  </si>
  <si>
    <t>https://www.vill.miyake.tokyo.jp/kakuka/kyouikuiinkai/shisetsu/toshokan.html</t>
  </si>
  <si>
    <t>https://archive.ph/DlbJY</t>
  </si>
  <si>
    <t>133825</t>
  </si>
  <si>
    <t>御蔵島村</t>
  </si>
  <si>
    <t>134015</t>
  </si>
  <si>
    <t>八丈町</t>
  </si>
  <si>
    <t>Tokyo_Hachijo</t>
  </si>
  <si>
    <t>http://www.town.hachijo.tokyo.jp/kakuka/kyouiku/library/tosyo-top.html</t>
  </si>
  <si>
    <t>おはなし会中止</t>
  </si>
  <si>
    <t>https://archive.ph/3hfdG</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</si>
  <si>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</si>
  <si>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</si>
  <si>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</si>
  <si>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</si>
  <si>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</si>
  <si>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</si>
  <si>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</si>
  <si>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</si>
  <si>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</si>
  <si>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</si>
  <si>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</si>
  <si>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</si>
  <si>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</si>
  <si>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</si>
  <si>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</si>
  <si>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</si>
  <si>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</si>
  <si>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</si>
  <si>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8/22まで開館時間短縮</t>
  </si>
  <si>
    <t>https://web.archive.org/web/20210725062330/https://www.library.city.kawasaki.jp/main/0000003541/default.html</t>
  </si>
  <si>
    <t>141500</t>
  </si>
  <si>
    <t>相模原市</t>
  </si>
  <si>
    <t>Kanagawa_Sagamihara</t>
  </si>
  <si>
    <t>https://www.lib.sagamihara.kanagawa.jp/toshow/asp/index.aspx</t>
  </si>
  <si>
    <t>142018</t>
  </si>
  <si>
    <t>横須賀市</t>
  </si>
  <si>
    <t>Kanagawa_Yokosuka</t>
  </si>
  <si>
    <t>https://www.yokosuka-lib.jp/</t>
  </si>
  <si>
    <t>緊急修繕工事のため休館中（令和３年６月２５日（金曜日）から当面の間）の児童図書館の一部の蔵書について、中央図書館に閲覧・貸出コーナーを設置し利用可能としている。</t>
  </si>
  <si>
    <t>https://web.archive.org/web/20210724060019/https://www.yokosuka-lib.jp/opw/OPW/OPWNEWS.CSP?ReloginFlag=1&amp;CLASS=1&amp;DB=LIB&amp;IDNO=100477&amp;LIB=&amp;MODE=1&amp;PID=OPWMESS&amp;TKAN=ALL</t>
  </si>
  <si>
    <t>142034</t>
  </si>
  <si>
    <t>平塚市</t>
  </si>
  <si>
    <t>Kanagawa_Hiratsuka</t>
  </si>
  <si>
    <t>https://www.lib.city.hiratsuka.kanagawa.jp/</t>
  </si>
  <si>
    <t>7/7平塚市電子図書館及びデジタルアーカイブを開設</t>
  </si>
  <si>
    <t>https://archive.is/ZuU6C</t>
  </si>
  <si>
    <t>142042</t>
  </si>
  <si>
    <t>鎌倉市</t>
  </si>
  <si>
    <t>Kanagawa_Kamakura</t>
  </si>
  <si>
    <t>https://lib.city.kamakura.kanagawa.jp/</t>
  </si>
  <si>
    <t>https://web.archive.org/web/20210724060450/https://lib.city.kamakura.kanagawa.jp/opw/OPW/OPWNEWS.CSP?ReloginFlag=1&amp;CLASS=ALL&amp;DB=LIB&amp;IDNO=100720&amp;MODE=1&amp;PID=OPWAPINEWS</t>
  </si>
  <si>
    <t>142051</t>
  </si>
  <si>
    <t>藤沢市</t>
  </si>
  <si>
    <t>Kanagawa_Fujisawa</t>
  </si>
  <si>
    <t>https://www.lib.city.fujisawa.kanagawa.jp/index</t>
  </si>
  <si>
    <t>メール問い合わせフォームとは別にメールレファレンス受付実施</t>
  </si>
  <si>
    <t>142069</t>
  </si>
  <si>
    <t>小田原市</t>
  </si>
  <si>
    <t>Kanagawa_Odarawa</t>
  </si>
  <si>
    <t>https://www.city.odawara.kanagawa.jp/public-i/facilities/library/</t>
  </si>
  <si>
    <t>https://web.archive.org/web/20210724063632/https://www.city.odawara.kanagawa.jp/public-i/facilities/library/topics/p30994.html</t>
  </si>
  <si>
    <t>142077</t>
  </si>
  <si>
    <t>茅ヶ崎市</t>
  </si>
  <si>
    <t>Kanagawa_Chigasaki</t>
  </si>
  <si>
    <t>https://www.lib.chigasaki.kanagawa.jp/</t>
  </si>
  <si>
    <t>7/22-8/22開館時間短縮</t>
  </si>
  <si>
    <t>https://web.archive.org/web/20210725063507/https://www.lib.chigasaki.kanagawa.jp/TOSHOW/asp/index.aspx</t>
  </si>
  <si>
    <t>142085</t>
  </si>
  <si>
    <t>逗子市</t>
  </si>
  <si>
    <t>Kanagawa_Zushi</t>
  </si>
  <si>
    <t>https://www.library.city.zushi.lg.jp</t>
  </si>
  <si>
    <r>
      <rPr>
        <sz val="10"/>
        <color rgb="FF1A3438"/>
        <rFont val="Arial"/>
        <family val="2"/>
      </rPr>
      <t xml:space="preserve">図書館URL変更: http://www.library.city.zushi.kanagawa.jp → </t>
    </r>
    <r>
      <rPr>
        <sz val="10"/>
        <color rgb="FF1155CC"/>
        <rFont val="Arial"/>
        <family val="2"/>
      </rPr>
      <t>https://www.library.city.zushi.lg.jp</t>
    </r>
  </si>
  <si>
    <t>https://web.archive.org/web/20210724063928/https://www.library.city.zushi.lg.jp/info;jsessionid=7DA8899B5361ED68E555E7EBD4A7B815?0&amp;pid=2098</t>
  </si>
  <si>
    <t>142107</t>
  </si>
  <si>
    <t>三浦市</t>
  </si>
  <si>
    <t>Kanagawa_Miura</t>
  </si>
  <si>
    <t>http://www.city.miura.kanagawa.jp/tosho/toshokan.html</t>
  </si>
  <si>
    <t>“8月1日（日曜日）は、旧三崎中学校が新型コロナワクチンの接種会場になっていることに伴い、本館のみ臨時休館といたします。”</t>
  </si>
  <si>
    <t>http://archive.today/2021.07.24-064203/http://www.city.miura.kanagawa.jp/tosho/rinji_kyuukan.html</t>
  </si>
  <si>
    <t>142115</t>
  </si>
  <si>
    <t>秦野市</t>
  </si>
  <si>
    <t>Kanagawa_Hadano</t>
  </si>
  <si>
    <t>https://library-hadano.jp/</t>
  </si>
  <si>
    <t>https://web.archive.org/web/20210724064544/https://library-hadano.jp/news2/?id=113</t>
  </si>
  <si>
    <t>142123</t>
  </si>
  <si>
    <t>厚木市</t>
  </si>
  <si>
    <t>Kanagawa_Atsugi</t>
  </si>
  <si>
    <t>http://www.city.atsugi.kanagawa.jp/shiminbenri/kosodatekyoiku/toshokan/index.html</t>
  </si>
  <si>
    <t>https://web.archive.org/web/20210724064816/https://www.city.atsugi.kanagawa.jp/material/files/group/6/210712-kokyoshisetsu.pdf</t>
  </si>
  <si>
    <t>142131</t>
  </si>
  <si>
    <t>大和市</t>
  </si>
  <si>
    <t>Kanagawa_Yamato</t>
  </si>
  <si>
    <t>https://www.yamato-bunka.jp/library/</t>
  </si>
  <si>
    <t>7/22-開館時間短縮</t>
  </si>
  <si>
    <t>http://archive.today/2021.07.24-065420/https://yamato-bunka.jp/library/news/2021/007298.html</t>
  </si>
  <si>
    <t>142140</t>
  </si>
  <si>
    <t>伊勢原市</t>
  </si>
  <si>
    <t>Kanagawa_Isehara</t>
  </si>
  <si>
    <t>https://www.lib-isehara.jp/</t>
  </si>
  <si>
    <t>http://archive.today/2021.07.24-065500/https://www.lib-isehara.jp/news2/?id=134</t>
  </si>
  <si>
    <t>142158</t>
  </si>
  <si>
    <t>海老名市</t>
  </si>
  <si>
    <t>Kanagawa_Ebina</t>
  </si>
  <si>
    <t>https://ebina.city-library.jp/library/</t>
  </si>
  <si>
    <t>https://web.archive.org/web/20210724065606/https://ebina.city-library.jp/ja/info_page/3593</t>
  </si>
  <si>
    <t>142166</t>
  </si>
  <si>
    <t>座間市</t>
  </si>
  <si>
    <t>Kanagawa_Zama</t>
  </si>
  <si>
    <t>https://www.library.zama.kanagawa.jp/</t>
  </si>
  <si>
    <t>https://archive.ph/SvNpi</t>
  </si>
  <si>
    <t>142174</t>
  </si>
  <si>
    <t>南足柄市</t>
  </si>
  <si>
    <t>Kanagawa_Minamiashigara</t>
  </si>
  <si>
    <t>https://lib.ed-minamiashigara.jp/</t>
  </si>
  <si>
    <t>https://web.archive.org/web/20210724070153/http://lib.ed-minamiashigara.jp/information/raikannzionegai.html</t>
  </si>
  <si>
    <t>142182</t>
  </si>
  <si>
    <t>綾瀬市</t>
  </si>
  <si>
    <t>Kanagawa_Ayase</t>
  </si>
  <si>
    <t>https://www.ayaselib.jp/</t>
  </si>
  <si>
    <t>おはなし会来場時の「参加者の氏名」「住所」「電話番号」「当日の体温」「風邪症状の有無」「14日以内の渡航歴の有無」の確認及び開催会場の施設管理者(株式会社オーエンス)に提出の旨を明記</t>
  </si>
  <si>
    <t>https://web.archive.org/web/20210724090847/https://www.ayaselib.jp/news/200825.html</t>
  </si>
  <si>
    <t>143014</t>
  </si>
  <si>
    <t>葉山町</t>
  </si>
  <si>
    <t>Kanagawa_Hayama</t>
  </si>
  <si>
    <t>https://www.town.hayama.lg.jp/library/index.html</t>
  </si>
  <si>
    <t>143219</t>
  </si>
  <si>
    <t>寒川町</t>
  </si>
  <si>
    <t>Kanagawa_Samukawa</t>
  </si>
  <si>
    <t>https://www.lib-arc.samukawa.kanagawa.jp/tosyo/</t>
  </si>
  <si>
    <t>公式Instagramあり</t>
  </si>
  <si>
    <t>143413</t>
  </si>
  <si>
    <t>大磯町</t>
  </si>
  <si>
    <t>Kanagawa_Oiso</t>
  </si>
  <si>
    <t>http://oiso-lib.scn-net.ne.jp/index.html</t>
  </si>
  <si>
    <t>https://web.archive.org/web/20210724092207/http://www.town.oiso.kanagawa.jp/material/files/group/4/03071605sisetu.pdf</t>
  </si>
  <si>
    <t>143421</t>
  </si>
  <si>
    <t>二宮町</t>
  </si>
  <si>
    <t>Kanagawa_Ninomiya</t>
  </si>
  <si>
    <t>http://www.ninomiya-public-library.jp/</t>
  </si>
  <si>
    <t>143618</t>
  </si>
  <si>
    <t>中井町</t>
  </si>
  <si>
    <t>Kanagawa_Nakai</t>
  </si>
  <si>
    <t>https://ilisod002.apsel.jp/nakai/</t>
  </si>
  <si>
    <t>https://web.archive.org/web/20210724092740/https://www.town.nakai.kanagawa.jp/forms/info/info.aspx?info_id=12562</t>
  </si>
  <si>
    <t>143626</t>
  </si>
  <si>
    <t>大井町</t>
  </si>
  <si>
    <t>Kanagawa_Oi</t>
  </si>
  <si>
    <t>http://www.oitown-lib.jp/index.html</t>
  </si>
  <si>
    <t>https://web.archive.org/web/20210724092846/https://www.oitown-lib.jp/oshirase.html</t>
  </si>
  <si>
    <t>143634</t>
  </si>
  <si>
    <t>松田町</t>
  </si>
  <si>
    <t>Kanagawa_Matsuda</t>
  </si>
  <si>
    <t>http://www.lib-matsuda-kanagawa.jp/</t>
  </si>
  <si>
    <t>143642</t>
  </si>
  <si>
    <t>山北町</t>
  </si>
  <si>
    <t>Kanagawa_Yamakita</t>
  </si>
  <si>
    <t>http://yamakita-lib.jp/</t>
  </si>
  <si>
    <t>http://archive.today/2021.07.24-093838/http://www.town.yamakita.kanagawa.jp/cmsfiles/contents/0000004/4768/0722.pdf</t>
  </si>
  <si>
    <t>143669</t>
  </si>
  <si>
    <t>開成町</t>
  </si>
  <si>
    <t>Kanagawa_Kaisei</t>
  </si>
  <si>
    <t>https://ilisod003.apsel.jp/kaiseitown-lib/</t>
  </si>
  <si>
    <t>143821</t>
  </si>
  <si>
    <t>箱根町</t>
  </si>
  <si>
    <t>Kanagawa_Hakone</t>
  </si>
  <si>
    <t>http://www.library-hakone-kanagawa.jp/index.html</t>
  </si>
  <si>
    <t>http://archive.today/2021.07.24-094413/http://www.town.hakone.kanagawa.jp/index.cfm/9,19999,c,html/19999/20210712-110906.pdf</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</si>
  <si>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</si>
  <si>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</si>
  <si>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</si>
  <si>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</si>
  <si>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</si>
  <si>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</si>
  <si>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</si>
  <si>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</si>
  <si>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</si>
  <si>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</si>
  <si>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</si>
  <si>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</si>
  <si>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https://web.archive.org/web/20210724094745/https://www.library-aikawa-unet.ocn.ne.jp/TOSHOW/oshirase/132641345686069851/%E6%84%9B%E5%B7%9D%E7%94%BA%E5%9B%B3%E6%9B%B8%E9%A4%A8%E3%81%AE%E5%88%A9%E7%94%A8%E3%81%AB%E3%81%A4%E3%81%84%E3%81%A6%EF%BC%882021.4.29%EF%BC%89.pdf</t>
  </si>
  <si>
    <t>144029</t>
  </si>
  <si>
    <t>清川村</t>
  </si>
  <si>
    <t>https://www.town.kiyokawa.kanagawa.jp/shisetsu/1/3/992.html</t>
  </si>
  <si>
    <t>https://web.archive.org/web/20210724095038/https://www.town.kiyokawa.kanagawa.jp/soshiki/soumu/2480.html</t>
  </si>
  <si>
    <t>150002</t>
  </si>
  <si>
    <t>新潟県</t>
  </si>
  <si>
    <t>Niigata_Pref</t>
  </si>
  <si>
    <t>http://www.pref-lib.niigata.niigata.jp/</t>
  </si>
  <si>
    <t>2021/07/20「デジタル画像を自宅で楽しむ」を公開</t>
  </si>
  <si>
    <t>https://web.archive.org/web/20210725051053/https://www.pref-lib.niigata.niigata.jp/index.php?action=pages_view_main&amp;active_action=journal_view_main_detail&amp;post_id=1070&amp;comment_flag=1&amp;block_id=928</t>
  </si>
  <si>
    <t>151009</t>
  </si>
  <si>
    <t>新潟市</t>
  </si>
  <si>
    <t>Niigata_Niigata</t>
  </si>
  <si>
    <t>http://www.niigatacitylib.jp/</t>
  </si>
  <si>
    <t>中央図書館：夏休み限定！小・中学生タブレット学習室を開設</t>
  </si>
  <si>
    <t>https://archive.is/SvIbP</t>
  </si>
  <si>
    <t>152021</t>
  </si>
  <si>
    <t>長岡市</t>
  </si>
  <si>
    <t>Niigata_Nagaoka</t>
  </si>
  <si>
    <t>http://www.lib.city.nagaoka.niigata.jp/</t>
  </si>
  <si>
    <t>7/16-7/31移動図書館車「米百俵号ミニ」デザイン投票募集</t>
  </si>
  <si>
    <t>https://archive.is/CP1yk</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</si>
  <si>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</si>
  <si>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</si>
  <si>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</si>
  <si>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</si>
  <si>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</si>
  <si>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</si>
  <si>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</si>
  <si>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</si>
  <si>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</si>
  <si>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</si>
  <si>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</si>
  <si>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</si>
  <si>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7/8新発田信用金庫から児童書の充実に寄付金</t>
  </si>
  <si>
    <t>https://web.archive.org/web/20210725052820/https://www.lib-shibata.jp/adiary/adiary.cgi/0613</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</si>
  <si>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</si>
  <si>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</si>
  <si>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</si>
  <si>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</si>
  <si>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</si>
  <si>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</si>
  <si>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</si>
  <si>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</si>
  <si>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</si>
  <si>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</si>
  <si>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</si>
  <si>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</si>
  <si>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</si>
  <si>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</si>
  <si>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</si>
  <si>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</si>
  <si>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</si>
  <si>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</si>
  <si>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</si>
  <si>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</si>
  <si>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</si>
  <si>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</si>
  <si>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</si>
  <si>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</si>
  <si>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公式Twitter 2021/4開始</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</si>
  <si>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</si>
  <si>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</si>
  <si>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</si>
  <si>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</si>
  <si>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</si>
  <si>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</si>
  <si>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</si>
  <si>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</si>
  <si>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</si>
  <si>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</si>
  <si>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</si>
  <si>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</si>
  <si>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</si>
  <si>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</si>
  <si>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</si>
  <si>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</si>
  <si>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</si>
  <si>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</si>
  <si>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</si>
  <si>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http://city.agano.niigata.jp/lib/</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</si>
  <si>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</si>
  <si>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</si>
  <si>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</si>
  <si>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</si>
  <si>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</si>
  <si>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</si>
  <si>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</si>
  <si>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</si>
  <si>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</si>
  <si>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</si>
  <si>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</si>
  <si>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</si>
  <si>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8/1-8/15読んでビンゴ！</t>
  </si>
  <si>
    <t>http://uonuma.ceclib.com/WebOpac/webopac/infodetail.do</t>
  </si>
  <si>
    <t>152277</t>
  </si>
  <si>
    <t>胎内市</t>
  </si>
  <si>
    <t>Niigata_Tainai</t>
  </si>
  <si>
    <t>http://toshokan.city.tainai.lg.jp/</t>
  </si>
  <si>
    <t>153079</t>
  </si>
  <si>
    <t>聖籠町</t>
  </si>
  <si>
    <t>Niigata_Seiro</t>
  </si>
  <si>
    <t>http://www.lib-seiro.jp/</t>
  </si>
  <si>
    <t>『図書館の本でつくりました展』作品募集</t>
  </si>
  <si>
    <t>https://archive.is/5VtZm</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</si>
  <si>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</si>
  <si>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</si>
  <si>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</si>
  <si>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</si>
  <si>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</si>
  <si>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</si>
  <si>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</si>
  <si>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</si>
  <si>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</si>
  <si>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</si>
  <si>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</si>
  <si>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</si>
  <si>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</si>
  <si>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</si>
  <si>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</si>
  <si>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</si>
  <si>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</si>
  <si>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</si>
  <si>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</si>
  <si>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</si>
  <si>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</si>
  <si>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</si>
  <si>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</si>
  <si>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</si>
  <si>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</si>
  <si>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</si>
  <si>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</si>
  <si>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</si>
  <si>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</si>
  <si>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</si>
  <si>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</si>
  <si>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</si>
  <si>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</si>
  <si>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</si>
  <si>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</si>
  <si>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</si>
  <si>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</si>
  <si>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</si>
  <si>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https://archive.ph/2021.07.22-022821/https://www.library.toyama.toyama.jp/views_news/8924</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</si>
  <si>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</si>
  <si>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</si>
  <si>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</si>
  <si>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</si>
  <si>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</si>
  <si>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</si>
  <si>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</si>
  <si>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</si>
  <si>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</si>
  <si>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</si>
  <si>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</si>
  <si>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</si>
  <si>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</si>
  <si>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</si>
  <si>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</si>
  <si>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</si>
  <si>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</si>
  <si>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</si>
  <si>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</si>
  <si>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</si>
  <si>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</si>
  <si>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</si>
  <si>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</si>
  <si>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</si>
  <si>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https://youtu.be/eOR502mN120</t>
  </si>
  <si>
    <t>https://archive.ph/2021.07.22-023635/http://lib.city.kurobe.toyama.jp/</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</si>
  <si>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</si>
  <si>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</si>
  <si>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</si>
  <si>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</si>
  <si>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</si>
  <si>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</si>
  <si>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</si>
  <si>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</si>
  <si>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</si>
  <si>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</si>
  <si>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</si>
  <si>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</si>
  <si>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</si>
  <si>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</si>
  <si>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</si>
  <si>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</si>
  <si>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</si>
  <si>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</si>
  <si>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</si>
  <si>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</si>
  <si>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</si>
  <si>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</si>
  <si>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</si>
  <si>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</si>
  <si>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</si>
  <si>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</si>
  <si>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</si>
  <si>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</si>
  <si>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https://archive.ph/2021.07.22-014651/https://www.town.nyuzen.toyama.jp/gyosei/soshiki/kyoiku_iinkai/toshokan/4204.html</t>
  </si>
  <si>
    <t>163431</t>
  </si>
  <si>
    <t>Toyama_Asahi</t>
  </si>
  <si>
    <t>http://lib.town.asahi.toyama.jp/</t>
  </si>
  <si>
    <t>170003</t>
  </si>
  <si>
    <t>石川県</t>
  </si>
  <si>
    <t>Ishikawa_Pref</t>
  </si>
  <si>
    <t>https://www.library.pref.ishikawa.lg.jp/</t>
  </si>
  <si>
    <t>https://archive.ph/2021.07.22-000431/https://www.library.pref.ishikawa.lg.jp/gyouji/zouten/service.html</t>
  </si>
  <si>
    <t>172014</t>
  </si>
  <si>
    <t>金沢市</t>
  </si>
  <si>
    <t>Ishikawa_Kanazawa</t>
  </si>
  <si>
    <t>http://www.lib.kanazawa.ishikawa.jp/</t>
  </si>
  <si>
    <t>https://archive.ph/2021.07.22-000940/https://www.lib.kanazawa.ishikawa.jp/index.php?action=pages_view_main&amp;active_action=journal_view_main_detail&amp;post_id=489&amp;comment_flag=1&amp;block_id=393%23_393</t>
  </si>
  <si>
    <t>172022</t>
  </si>
  <si>
    <t>七尾市</t>
  </si>
  <si>
    <t>Ishikawa_Nanao</t>
  </si>
  <si>
    <t>http://lib.city.nanao.lg.jp/</t>
  </si>
  <si>
    <t xml:space="preserve">https://archive.ph/2021.07.22-001406/http://lib.city.nanao.lg.jp/11_tyuumoku%20jouhou/20210617_thermography_camera/20210617_thermography_camera.html </t>
  </si>
  <si>
    <t>172031</t>
  </si>
  <si>
    <t>小松市</t>
  </si>
  <si>
    <t>Ishikawa_Komatsu</t>
  </si>
  <si>
    <t>https://www.city.komatsu.lg.jp/soshiki/toshokan/</t>
  </si>
  <si>
    <t>172049</t>
  </si>
  <si>
    <t>輪島市</t>
  </si>
  <si>
    <t>Ishikawa_Wajima</t>
  </si>
  <si>
    <t>https://www.city.wajima.ishikawa.jp/docs/lib/</t>
  </si>
  <si>
    <t>https://archive.ph/2021.07.22-002642/https://www.city.wajima.ishikawa.jp/article/e-lib/</t>
  </si>
  <si>
    <t>172057</t>
  </si>
  <si>
    <t>珠洲市</t>
  </si>
  <si>
    <t>Ishikawa_Suzu</t>
  </si>
  <si>
    <t>https://www.city.suzu.lg.jp/kyouiku/suzucity_Library/index.html</t>
  </si>
  <si>
    <t>172065</t>
  </si>
  <si>
    <t>加賀市</t>
  </si>
  <si>
    <t>Ishikawa_Kaga</t>
  </si>
  <si>
    <t>http://www.kagalib.jp/</t>
  </si>
  <si>
    <t>https://archive.ph/2021.07.22-004209/http://www.kagalib.jp/oshirase/oshirase_index.html</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</si>
  <si>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</si>
  <si>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</si>
  <si>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</si>
  <si>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</si>
  <si>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</si>
  <si>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</si>
  <si>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</si>
  <si>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</si>
  <si>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</si>
  <si>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</si>
  <si>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</si>
  <si>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</si>
  <si>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</si>
  <si>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</si>
  <si>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</si>
  <si>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</si>
  <si>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</si>
  <si>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</si>
  <si>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</si>
  <si>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</si>
  <si>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</si>
  <si>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</si>
  <si>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</si>
  <si>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</si>
  <si>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</si>
  <si>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</si>
  <si>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</si>
  <si>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https://archive.ph/2021.07.22-005421/https://www.town.tsubata.lg.jp/facilities/library/information.html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</si>
  <si>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</si>
  <si>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</si>
  <si>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</si>
  <si>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</si>
  <si>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</si>
  <si>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</si>
  <si>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</si>
  <si>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</si>
  <si>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</si>
  <si>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</si>
  <si>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</si>
  <si>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</si>
  <si>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</si>
  <si>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</si>
  <si>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</si>
  <si>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</si>
  <si>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https://archive.ph/2021.07.22-010802/https://www.town.nakanoto.ishikawa.jp/soshiki/shougaigakushuu/3/5/6524.html</t>
  </si>
  <si>
    <t>174611</t>
  </si>
  <si>
    <t>穴水町</t>
  </si>
  <si>
    <t>Ishikawa_Anamizu</t>
  </si>
  <si>
    <t>http://www.town.anamizu.ishikawa.jp/tosyokan/tyouritutosyokann.html</t>
  </si>
  <si>
    <t>174637</t>
  </si>
  <si>
    <t>能登町</t>
  </si>
  <si>
    <t>Ishikawa_Noto</t>
  </si>
  <si>
    <t>https://noto-lib.cous.jp/WebOpac/webopac/index.do</t>
  </si>
  <si>
    <t>https://archive.ph/2021.07.22-012526/https://www.town.noto.lg.jp/www/info/detail.jsp?common_id=16922</t>
  </si>
  <si>
    <t>180009</t>
  </si>
  <si>
    <t>福井県</t>
  </si>
  <si>
    <t>Fukui_Pref</t>
  </si>
  <si>
    <t>https://www.library-archives.pref.fukui.lg.jp/</t>
  </si>
  <si>
    <t>https://archive.ph/2021.07.22-044838/https://www.library-archives.pref.fukui.lg.jp/</t>
  </si>
  <si>
    <t>182010</t>
  </si>
  <si>
    <t>福井市</t>
  </si>
  <si>
    <t>Fukui_Fukui</t>
  </si>
  <si>
    <t>http://lib.city.fukui.fukui.jp/</t>
  </si>
  <si>
    <t>https://web.archive.org/web/20210722045922/https://www.city.fukui.lg.jp/kyoiku/library/oshirase/read.html</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</si>
  <si>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</si>
  <si>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</si>
  <si>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</si>
  <si>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</si>
  <si>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</si>
  <si>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</si>
  <si>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</si>
  <si>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</si>
  <si>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</si>
  <si>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</si>
  <si>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</si>
  <si>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</si>
  <si>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</si>
  <si>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</si>
  <si>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</si>
  <si>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</si>
  <si>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</si>
  <si>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</si>
  <si>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</si>
  <si>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</si>
  <si>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https://archive.ph/2021.07.22-051122/https://www.city.sabae.fukui.jp/kosodate_kyoiku/bunkanoyakata/oshirase/Lib-emergency0423.html</t>
  </si>
  <si>
    <t>182087</t>
  </si>
  <si>
    <t>あわら市</t>
  </si>
  <si>
    <t>Fukui_Awara</t>
  </si>
  <si>
    <t>http://lib.city.awara.lg.jp/index.html</t>
  </si>
  <si>
    <t>https://archive.ph/2021.07.22-051548/https://lib.city.awara.lg.jp/annai/news/</t>
  </si>
  <si>
    <t>182095</t>
  </si>
  <si>
    <t>越前市</t>
  </si>
  <si>
    <t>Fukui_Echizenshi</t>
  </si>
  <si>
    <t>http://lib-city-echizen.jp/</t>
  </si>
  <si>
    <t>https://web.archive.org/web/20210722051939/http://lib-city-echizen.jp/</t>
  </si>
  <si>
    <t>182109</t>
  </si>
  <si>
    <t>坂井市</t>
  </si>
  <si>
    <t>Fukui_Sakai</t>
  </si>
  <si>
    <t>https://lib.city.sakai.fukui.jp/</t>
  </si>
  <si>
    <t>https://archive.ph/2021.07.22-052240/https://lib.city.sakai.fukui.jp/384885.html</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</si>
  <si>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</si>
  <si>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</si>
  <si>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</si>
  <si>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</si>
  <si>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</si>
  <si>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</si>
  <si>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</si>
  <si>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</si>
  <si>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</si>
  <si>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</si>
  <si>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</si>
  <si>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https://archive.ph/2021.07.22-053302/https://lib.town.minamiechizen.fukui.jp/276.html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</si>
  <si>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</si>
  <si>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</si>
  <si>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</si>
  <si>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</si>
  <si>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</si>
  <si>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</si>
  <si>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</si>
  <si>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</si>
  <si>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</si>
  <si>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</si>
  <si>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</si>
  <si>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</si>
  <si>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</si>
  <si>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</si>
  <si>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</si>
  <si>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</si>
  <si>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</si>
  <si>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</si>
  <si>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</si>
  <si>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</si>
  <si>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</si>
  <si>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</si>
  <si>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</si>
  <si>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</si>
  <si>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</si>
  <si>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</si>
  <si>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</si>
  <si>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</si>
  <si>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</si>
  <si>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</si>
  <si>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</si>
  <si>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</si>
  <si>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Instagramあり https://www.instagram.com/fujiyoshida_city_library/ / デジタルスタンプラリー(市のイベント)</t>
  </si>
  <si>
    <t>https://web.archive.org/web/20210722083301/https://flib.fujinet.ed.jp/info/431</t>
  </si>
  <si>
    <t>192040</t>
  </si>
  <si>
    <t>都留市</t>
  </si>
  <si>
    <t>Yamanashi_Tsuru</t>
  </si>
  <si>
    <t>http://www.lib.city.tsuru.yamanashi.jp/</t>
  </si>
  <si>
    <t>小児絵本外科 ツルクリニック　http://archive.today/2021.07.22-083841/https://www.lib.city.tsuru.yamanashi.jp/pdf/ehongeka.pdf</t>
  </si>
  <si>
    <t>http://archive.today/2021.07.22-083615/https://www.lib.city.tsuru.yamanashi.jp/pdf/0425seigenkanwa3.pdf</t>
  </si>
  <si>
    <t>192058</t>
  </si>
  <si>
    <t>山梨市</t>
  </si>
  <si>
    <t>Yamanashi_Yamanashi</t>
  </si>
  <si>
    <t>https://www.city.yamanashi.yamanashi.jp/citizen/gover/public/park-spa/library/</t>
  </si>
  <si>
    <t>https://web.archive.org/web/20210722084415/https://www.city.yamanashi.yamanashi.jp/citizen/docs/11856763.html</t>
  </si>
  <si>
    <t>192066</t>
  </si>
  <si>
    <t>大月市</t>
  </si>
  <si>
    <t>Yamanashi_Otsuki</t>
  </si>
  <si>
    <t>http://www.city.otsuki.yamanashi.jp/bunka/shisetsu/bunka-sisetsu-toshokan.html</t>
  </si>
  <si>
    <t>親子でお泊まり図書館</t>
  </si>
  <si>
    <t>https://web.archive.org/web/20210722084924/https://www.google.com/maps/embed?pb=!1m18!1m12!1m3!1d3243.5891874349904!2d138.94659631555749!3d35.613198980210086!2m3!1f0!2f0!3f0!3m2!1i1024!2i768!4f13.1!3m3!1m2!1s0x601943cdb907796f%3A0xf3da9d286205a517!2z5aSn5pyI5biC56uL5Zuz5pu46aSo!5e0!3m2!1sja!2sjp!4v1536737621615</t>
  </si>
  <si>
    <t>192074</t>
  </si>
  <si>
    <t>韮崎市</t>
  </si>
  <si>
    <t>Yamanashi_Nirasaki</t>
  </si>
  <si>
    <t>http://www.nirasaki-library.jp/</t>
  </si>
  <si>
    <t>時間短縮(~17時）</t>
  </si>
  <si>
    <t>http://archive.today/2021.07.22-085414/https://www.nirasaki-library.jp/topicsview_base.html?dspcode=007611642021</t>
  </si>
  <si>
    <t>192082</t>
  </si>
  <si>
    <t>南アルプス市</t>
  </si>
  <si>
    <t>Yamanashi_Minamialps</t>
  </si>
  <si>
    <t>http://m-alps-lib.e-tosho.jp/</t>
  </si>
  <si>
    <t>https://web.archive.org/web/20210722085706/https://m-alps-lib.e-tosho.jp/kakukan/files/korona_info.pdf</t>
  </si>
  <si>
    <t>192091</t>
  </si>
  <si>
    <t>北杜市</t>
  </si>
  <si>
    <t>Yamanashi_Hokuto</t>
  </si>
  <si>
    <t>http://www.lib.city-hokuto.ed.jp/</t>
  </si>
  <si>
    <t>7/22･23は祝日のため休館</t>
  </si>
  <si>
    <t>192104</t>
  </si>
  <si>
    <t>甲斐市</t>
  </si>
  <si>
    <t>Yamanashi_Kai</t>
  </si>
  <si>
    <t>https://kai.library2.city.kai.yamanashi.jp/</t>
  </si>
  <si>
    <t>敷島図書館（児童図書館）空調工事に伴い臨時休館　8月2日～10月中旬</t>
  </si>
  <si>
    <t>http://archive.today/2021.07.22-092155/https://kai.library2.city.kai.yamanashi.jp/imp_dspdetail_base.html?dspcode=01009172021</t>
  </si>
  <si>
    <t>192112</t>
  </si>
  <si>
    <t>笛吹市</t>
  </si>
  <si>
    <t>Yamanashi_Fuefuki</t>
  </si>
  <si>
    <t>http://library.city.fuefuki.yamanashi.jp/</t>
  </si>
  <si>
    <t>http://archive.today/2021.07.22-092725/https://library.city.fuefuki.yamanashi.jp/pdf/all/20210701.pdf</t>
  </si>
  <si>
    <t>192121</t>
  </si>
  <si>
    <t>上野原市</t>
  </si>
  <si>
    <t>Yamanashi_Uenohara</t>
  </si>
  <si>
    <t>http://www.library.city.uenohara.yamanashi.jp/</t>
  </si>
  <si>
    <t>http://archive.today/2021.07.22-113606/https://www.library.city.uenohara.yamanashi.jp/info/284/</t>
  </si>
  <si>
    <t>192139</t>
  </si>
  <si>
    <t>甲州市</t>
  </si>
  <si>
    <t>Yamanashi_Koshu</t>
  </si>
  <si>
    <t>http://www.lib-koshu.jp/</t>
  </si>
  <si>
    <t>http://archive.today/2021.07.22-113931/https://www.lib-koshu.jp/news/R3.5.8.riyou.png</t>
  </si>
  <si>
    <t>192147</t>
  </si>
  <si>
    <t>中央市</t>
  </si>
  <si>
    <t>Yamanashi_Chuo</t>
  </si>
  <si>
    <t>http://www.lib.city-chuo.ed.jp/</t>
  </si>
  <si>
    <t>193461</t>
  </si>
  <si>
    <t>市川三郷町</t>
  </si>
  <si>
    <t>Yamanashi_Ichikawamisato</t>
  </si>
  <si>
    <t>http://www.town.ichikawamisato.yamanashi.jp/20life/24library/index.html</t>
  </si>
  <si>
    <t>http://archive.today/2021.07.22-114344/http://www.town.ichikawamisato.yamanashi.jp/20life/24library/index.html</t>
  </si>
  <si>
    <t>193640</t>
  </si>
  <si>
    <t>早川町</t>
  </si>
  <si>
    <t>http://fm-hayakawa.net/library/</t>
  </si>
  <si>
    <t>193658</t>
  </si>
  <si>
    <t>身延町</t>
  </si>
  <si>
    <t>Yamanashi_Minobu</t>
  </si>
  <si>
    <t>http://www3.town.minobu.lg.jp/lib/</t>
  </si>
  <si>
    <t>https://web.archive.org/web/20210722115305/https://www3.town.minobu.lg.jp/lib/</t>
  </si>
  <si>
    <t>193666</t>
  </si>
  <si>
    <t>Yamanashi_Soumoku</t>
  </si>
  <si>
    <t>https://www.town.nanbu.yamanashi.jp/shisetsu/syakaikyouiku/library.html</t>
  </si>
  <si>
    <t>https://web.archive.org/web/20210722115454/https://www.town.nanbu.yamanashi.jp/kakuka/syougai/news/library_news.html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</si>
  <si>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</si>
  <si>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</si>
  <si>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</si>
  <si>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</si>
  <si>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</si>
  <si>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</si>
  <si>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</si>
  <si>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</si>
  <si>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</si>
  <si>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</si>
  <si>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</si>
  <si>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</si>
  <si>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</si>
  <si>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</si>
  <si>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</si>
  <si>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</si>
  <si>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開館時間短縮(~17時　水曜は18時) / 7/22･23は祝日のため休館</t>
  </si>
  <si>
    <t>http://archive.today/2021.07.22-120511/http://www.oshino.ed.jp/</t>
  </si>
  <si>
    <t>194255</t>
  </si>
  <si>
    <t>山中湖村</t>
  </si>
  <si>
    <t>Yamanashi_Yamanakako</t>
  </si>
  <si>
    <t>http://www.lib-yamanakako.jp/</t>
  </si>
  <si>
    <t>https://web.archive.org/web/20210722120715/http://www.lib-yamanakako.jp/</t>
  </si>
  <si>
    <t>194298</t>
  </si>
  <si>
    <t>鳴沢村</t>
  </si>
  <si>
    <t>https://www.vill.narusawa.yamanashi.jp/forms/info/info.aspx?info_id=7313</t>
  </si>
  <si>
    <t>http://archive.today/2021.07.22-122206/https://www.vill.narusawa.yamanashi.jp/div/shakai/pdf/publichall_guideline.pdf</t>
  </si>
  <si>
    <t>194301</t>
  </si>
  <si>
    <t>富士河口湖町</t>
  </si>
  <si>
    <t>Yamanashi_Fujikawaguchiko</t>
  </si>
  <si>
    <t>http://www.fujikawaguchiko.ed.jp/</t>
  </si>
  <si>
    <t>7/24は電気点検のため臨時休館（8:00-14:00ホームページ閲覧不可）。7/22･23は祝日のため休館。</t>
  </si>
  <si>
    <t>https://web.archive.org/web/20210722122438/https://www.fujikawaguchiko.ed.jp/lib_information_base.html?dspcode=004611772021</t>
  </si>
  <si>
    <t>194425</t>
  </si>
  <si>
    <t>小菅村</t>
  </si>
  <si>
    <t>http://www.vill.kosuge.yamanashi.jp/</t>
  </si>
  <si>
    <t>7/22･23は祝日のため休館 / 小菅村中央公民館感染症拡大予防ガイドライン https://web.archive.org/web/20210722123343/http://www.vill.kosuge.yamanashi.jp/administration/education/%E5%B0%8F%E8%8F%85%E6%9D%91%E4%B8%AD%E5%A4%AE%E5%85%AC%E6%B0%91%E9%A4%A8%E6%84%9F%E6%9F%93%E7%97%87%E6%8B%A1%E5%A4%A7%E4%BA%88%E9%98%B2%E3%82%AC%E3%82%A4%E3%83%89%E3%83%A9%E3%82%A4%E3%83%B3.pdf</t>
  </si>
  <si>
    <t>https://web.archive.org/web/20210722123132/http://www.vill.kosuge.yamanashi.jp/administration/education/%E4%BB%A4%E5%92%8C%EF%BC%93%E5%B9%B4%E5%BA%A6%E5%9B%B3%E6%9B%B8%E5%AE%A4%E3%82%AB%E3%83%AC%E3%83%B3%E3%83%80%E3%83%BC%28%EF%BC%97%E6%9C%88%29.pdf</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</si>
  <si>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</si>
  <si>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</si>
  <si>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</si>
  <si>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</si>
  <si>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</si>
  <si>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</si>
  <si>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</si>
  <si>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</si>
  <si>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</si>
  <si>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</si>
  <si>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</si>
  <si>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</si>
  <si>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</si>
  <si>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</si>
  <si>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</si>
  <si>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</si>
  <si>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</si>
  <si>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</si>
  <si>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</si>
  <si>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</si>
  <si>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</si>
  <si>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</si>
  <si>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</si>
  <si>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</si>
  <si>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</si>
  <si>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</si>
  <si>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</si>
  <si>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</si>
  <si>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</si>
  <si>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</si>
  <si>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</si>
  <si>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</si>
  <si>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</si>
  <si>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</si>
  <si>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</si>
  <si>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</si>
  <si>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</si>
  <si>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</si>
  <si>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</si>
  <si>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</si>
  <si>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</si>
  <si>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</si>
  <si>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</si>
  <si>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</si>
  <si>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</si>
  <si>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</si>
  <si>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</si>
  <si>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</si>
  <si>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</si>
  <si>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</si>
  <si>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</si>
  <si>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</si>
  <si>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</si>
  <si>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</si>
  <si>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</si>
  <si>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</si>
  <si>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</si>
  <si>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</si>
  <si>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</si>
  <si>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</si>
  <si>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</si>
  <si>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</si>
  <si>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</si>
  <si>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</si>
  <si>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</si>
  <si>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</si>
  <si>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</si>
  <si>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</si>
  <si>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</si>
  <si>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</si>
  <si>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</si>
  <si>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</si>
  <si>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https://archive.ph/Ldxeg</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</si>
  <si>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</si>
  <si>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</si>
  <si>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</si>
  <si>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</si>
  <si>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</si>
  <si>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</si>
  <si>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</si>
  <si>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</si>
  <si>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</si>
  <si>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</si>
  <si>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</si>
  <si>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</si>
  <si>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</si>
  <si>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</si>
  <si>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</si>
  <si>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</si>
  <si>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</si>
  <si>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</si>
  <si>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</si>
  <si>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</si>
  <si>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</si>
  <si>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</si>
  <si>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</si>
  <si>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</si>
  <si>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</si>
  <si>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</si>
  <si>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</si>
  <si>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</si>
  <si>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</si>
  <si>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</si>
  <si>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席利用札予約制</t>
  </si>
  <si>
    <t>https://archive.ph/eRgpF</t>
  </si>
  <si>
    <t>203211</t>
  </si>
  <si>
    <t>軽井沢町</t>
  </si>
  <si>
    <t>Nagano_Karuizawa</t>
  </si>
  <si>
    <t>http://www.library-karuizawa.jp/</t>
  </si>
  <si>
    <t>203238</t>
  </si>
  <si>
    <t>御代田町</t>
  </si>
  <si>
    <t>Nagano_Miyota</t>
  </si>
  <si>
    <t>http://www.town.miyota.nagano.jp/library/</t>
  </si>
  <si>
    <t>https://archive.ph/cLWoh</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</si>
  <si>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</si>
  <si>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</si>
  <si>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</si>
  <si>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</si>
  <si>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</si>
  <si>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</si>
  <si>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</si>
  <si>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</si>
  <si>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</si>
  <si>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</si>
  <si>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</si>
  <si>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</si>
  <si>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</si>
  <si>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照明工事臨時休館</t>
  </si>
  <si>
    <t>https://archive.ph/ur0bJ</t>
  </si>
  <si>
    <t>203629</t>
  </si>
  <si>
    <t>富士見町</t>
  </si>
  <si>
    <t>http://www.town.fujimi.lg.jp/soshiki/a16/</t>
  </si>
  <si>
    <t>https://archive.ph/fGuLi</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</si>
  <si>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</si>
  <si>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</si>
  <si>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</si>
  <si>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</si>
  <si>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</si>
  <si>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</si>
  <si>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</si>
  <si>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</si>
  <si>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</si>
  <si>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</si>
  <si>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</si>
  <si>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</si>
  <si>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</si>
  <si>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</si>
  <si>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</si>
  <si>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夏開館時間前倒し9:00から</t>
  </si>
  <si>
    <t>203858</t>
  </si>
  <si>
    <t>南箕輪村</t>
  </si>
  <si>
    <t>Nagano_Minamiminowa</t>
  </si>
  <si>
    <t>https://www.vill.minamiminowa.lg.jp/site/library/</t>
  </si>
  <si>
    <t>夏開館時間前倒し9:30から</t>
  </si>
  <si>
    <t>https://archive.ph/klw4o</t>
  </si>
  <si>
    <t>203866</t>
  </si>
  <si>
    <t>中川村</t>
  </si>
  <si>
    <t>Nagano_Nakagawa</t>
  </si>
  <si>
    <t>https://www.vill.nakagawa.nagano.jp/soshiki/kyouiku/</t>
  </si>
  <si>
    <t>https://archive.ph/4P5HC</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</si>
  <si>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</si>
  <si>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</si>
  <si>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</si>
  <si>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</si>
  <si>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</si>
  <si>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</si>
  <si>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</si>
  <si>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</si>
  <si>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</si>
  <si>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</si>
  <si>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</si>
  <si>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</si>
  <si>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</si>
  <si>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</si>
  <si>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</si>
  <si>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</si>
  <si>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</si>
  <si>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</si>
  <si>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</si>
  <si>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</si>
  <si>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</si>
  <si>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</si>
  <si>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</si>
  <si>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</si>
  <si>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</si>
  <si>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</si>
  <si>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</si>
  <si>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</si>
  <si>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</si>
  <si>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</si>
  <si>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</si>
  <si>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</si>
  <si>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</si>
  <si>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</si>
  <si>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</si>
  <si>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</si>
  <si>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</si>
  <si>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</si>
  <si>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</si>
  <si>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</si>
  <si>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</si>
  <si>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</si>
  <si>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</si>
  <si>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</si>
  <si>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</si>
  <si>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</si>
  <si>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</si>
  <si>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</si>
  <si>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</si>
  <si>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</si>
  <si>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</si>
  <si>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</si>
  <si>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</si>
  <si>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</si>
  <si>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</si>
  <si>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</si>
  <si>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</si>
  <si>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</si>
  <si>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</si>
  <si>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</si>
  <si>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</si>
  <si>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</si>
  <si>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</si>
  <si>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</si>
  <si>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</si>
  <si>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</si>
  <si>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</si>
  <si>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</si>
  <si>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</si>
  <si>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</si>
  <si>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</si>
  <si>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</si>
  <si>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</si>
  <si>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</si>
  <si>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</si>
  <si>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</si>
  <si>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</si>
  <si>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</si>
  <si>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</si>
  <si>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</si>
  <si>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</si>
  <si>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</si>
  <si>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</si>
  <si>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</si>
  <si>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</si>
  <si>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</si>
  <si>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</si>
  <si>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</si>
  <si>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</si>
  <si>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</si>
  <si>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</si>
  <si>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</si>
  <si>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</si>
  <si>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</si>
  <si>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</si>
  <si>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</si>
  <si>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</si>
  <si>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</si>
  <si>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</si>
  <si>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</si>
  <si>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座席利用制限</t>
  </si>
  <si>
    <t>https://archive.ph/YPjLC</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</si>
  <si>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</si>
  <si>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</si>
  <si>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</si>
  <si>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</si>
  <si>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</si>
  <si>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</si>
  <si>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</si>
  <si>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</si>
  <si>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</si>
  <si>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</si>
  <si>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</si>
  <si>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</si>
  <si>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</si>
  <si>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</si>
  <si>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</si>
  <si>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</si>
  <si>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</si>
  <si>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</si>
  <si>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</si>
  <si>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</si>
  <si>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</si>
  <si>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</si>
  <si>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</si>
  <si>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</si>
  <si>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</si>
  <si>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</si>
  <si>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</si>
  <si>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</si>
  <si>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</si>
  <si>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</si>
  <si>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</si>
  <si>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</si>
  <si>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</si>
  <si>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</si>
  <si>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</si>
  <si>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</si>
  <si>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6/1スマートフォンによる本の貸出開始</t>
  </si>
  <si>
    <t>https://archive.is/FfaLh</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</si>
  <si>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</si>
  <si>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</si>
  <si>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</si>
  <si>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</si>
  <si>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</si>
  <si>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</si>
  <si>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</si>
  <si>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</si>
  <si>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</si>
  <si>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</si>
  <si>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</si>
  <si>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</si>
  <si>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</si>
  <si>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</si>
  <si>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</si>
  <si>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</si>
  <si>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</si>
  <si>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</si>
  <si>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</si>
  <si>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</si>
  <si>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</si>
  <si>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</si>
  <si>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</si>
  <si>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</si>
  <si>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</si>
  <si>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</si>
  <si>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</si>
  <si>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</si>
  <si>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</si>
  <si>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</si>
  <si>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</si>
  <si>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</si>
  <si>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</si>
  <si>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</si>
  <si>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</si>
  <si>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</si>
  <si>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</si>
  <si>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</si>
  <si>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</si>
  <si>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</si>
  <si>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6/15ときし電子図書館オープン</t>
  </si>
  <si>
    <t>https://archive.is/iv3a5</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</si>
  <si>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</si>
  <si>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</si>
  <si>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</si>
  <si>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</si>
  <si>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</si>
  <si>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</si>
  <si>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</si>
  <si>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</si>
  <si>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</si>
  <si>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</si>
  <si>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</si>
  <si>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</si>
  <si>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</si>
  <si>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</si>
  <si>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</si>
  <si>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</si>
  <si>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</si>
  <si>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</si>
  <si>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</si>
  <si>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</si>
  <si>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</si>
  <si>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</si>
  <si>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</si>
  <si>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</si>
  <si>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</si>
  <si>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</si>
  <si>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</si>
  <si>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</si>
  <si>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</si>
  <si>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</si>
  <si>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</si>
  <si>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</si>
  <si>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</si>
  <si>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</si>
  <si>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</si>
  <si>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</si>
  <si>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</si>
  <si>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</si>
  <si>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</si>
  <si>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</si>
  <si>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</si>
  <si>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</si>
  <si>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</si>
  <si>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</si>
  <si>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</si>
  <si>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</si>
  <si>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</si>
  <si>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</si>
  <si>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</si>
  <si>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</si>
  <si>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</si>
  <si>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</si>
  <si>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</si>
  <si>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</si>
  <si>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</si>
  <si>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</si>
  <si>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</si>
  <si>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</si>
  <si>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</si>
  <si>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</si>
  <si>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</si>
  <si>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</si>
  <si>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</si>
  <si>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</si>
  <si>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</si>
  <si>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</si>
  <si>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</si>
  <si>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</si>
  <si>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</si>
  <si>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</si>
  <si>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</si>
  <si>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</si>
  <si>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</si>
  <si>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</si>
  <si>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</si>
  <si>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</si>
  <si>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</si>
  <si>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</si>
  <si>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</si>
  <si>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</si>
  <si>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</si>
  <si>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</si>
  <si>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</si>
  <si>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</si>
  <si>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</si>
  <si>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</si>
  <si>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</si>
  <si>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</si>
  <si>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</si>
  <si>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</si>
  <si>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</si>
  <si>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</si>
  <si>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</si>
  <si>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</si>
  <si>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</si>
  <si>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</si>
  <si>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</si>
  <si>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</si>
  <si>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</si>
  <si>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</si>
  <si>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</si>
  <si>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</si>
  <si>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</si>
  <si>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</si>
  <si>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</si>
  <si>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</si>
  <si>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</si>
  <si>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</si>
  <si>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</si>
  <si>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</si>
  <si>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</si>
  <si>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</si>
  <si>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</si>
  <si>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</si>
  <si>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</si>
  <si>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</si>
  <si>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</si>
  <si>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</si>
  <si>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</si>
  <si>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</si>
  <si>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</si>
  <si>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</si>
  <si>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</si>
  <si>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</si>
  <si>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</si>
  <si>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</si>
  <si>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</si>
  <si>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</si>
  <si>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</si>
  <si>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</si>
  <si>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図書館システムのメンテナンス予定：7/26 10時～ 7/27日 7時</t>
  </si>
  <si>
    <t>https://web.archive.org/web/20210722032004/https://iselib.city.ise.mie.jp/index.html</t>
  </si>
  <si>
    <t>242047</t>
  </si>
  <si>
    <t>松阪市</t>
  </si>
  <si>
    <t>Mie_Matsusaka</t>
  </si>
  <si>
    <t>http://www.library-matsusaka.jp/</t>
  </si>
  <si>
    <t>「図書館利用制限について（R3.7.20更新）」</t>
  </si>
  <si>
    <t>https://web.archive.org/web/20210722033041/https://www.library-matsusaka.jp/oshirase.html</t>
  </si>
  <si>
    <t>242055</t>
  </si>
  <si>
    <t>桑名市</t>
  </si>
  <si>
    <t>Mie_Kuwana</t>
  </si>
  <si>
    <t>http://kuwana-library.jp/</t>
  </si>
  <si>
    <t>242071</t>
  </si>
  <si>
    <t>鈴鹿市</t>
  </si>
  <si>
    <t>Mie_Suzuka</t>
  </si>
  <si>
    <t>https://lib.city.suzuka.lg.jp/TOSHOW/asp/index.aspx</t>
  </si>
  <si>
    <t>242080</t>
  </si>
  <si>
    <t>名張市</t>
  </si>
  <si>
    <t>Mie_Nabari</t>
  </si>
  <si>
    <t>http://www.nabari-library.jp/</t>
  </si>
  <si>
    <t>https://web.archive.org/web/20210722042723/https://www.nabari-library.jp/040/20210617205214.html</t>
  </si>
  <si>
    <t>242098</t>
  </si>
  <si>
    <t>尾鷲市</t>
  </si>
  <si>
    <t>Mie_Owase</t>
  </si>
  <si>
    <t>https://ilisod003.apsel.jp/owase-library/</t>
  </si>
  <si>
    <t>242101</t>
  </si>
  <si>
    <t>亀山市</t>
  </si>
  <si>
    <t>Mie_Kameyama</t>
  </si>
  <si>
    <t>http://www.city.kameyama.mie.jp/library/</t>
  </si>
  <si>
    <t>「当面の間の図書館サービスについて(7月1日更新）」</t>
  </si>
  <si>
    <t>http://archive.today/2021.07.22-043550/https://www.city.kameyama.mie.jp/library/article/2020062100010/</t>
  </si>
  <si>
    <t>242110</t>
  </si>
  <si>
    <t>鳥羽市</t>
  </si>
  <si>
    <t>Mie_Toba</t>
  </si>
  <si>
    <t>https://www.city.toba.mie.jp/toshokan/tosyokan/library0509.html</t>
  </si>
  <si>
    <t>242128</t>
  </si>
  <si>
    <t>熊野市</t>
  </si>
  <si>
    <t>Mie_Kumano</t>
  </si>
  <si>
    <t>http://www.zd.ztv.ne.jp/kumano-toshokan/</t>
  </si>
  <si>
    <t>https://web.archive.org/web/20210722044305/http://www.zd.ztv.ne.jp/kumano-toshokan/</t>
  </si>
  <si>
    <t>242144</t>
  </si>
  <si>
    <t>いなべ市</t>
  </si>
  <si>
    <t>Mie_Inabe</t>
  </si>
  <si>
    <t>http://www.city.inabe.mie.jp/book/</t>
  </si>
  <si>
    <t>242152</t>
  </si>
  <si>
    <t>志摩市</t>
  </si>
  <si>
    <t>Mie_Shima</t>
  </si>
  <si>
    <t>https://www.lics-saas.nexs-service.jp/shima/index.html</t>
  </si>
  <si>
    <t>ワクチン接種（図書館２階）</t>
  </si>
  <si>
    <t>https://web.archive.org/web/20210722044852/https://www.lics-saas.nexs-service.jp/shima/index.html</t>
  </si>
  <si>
    <t>242161</t>
  </si>
  <si>
    <t>伊賀市</t>
  </si>
  <si>
    <t>Mie_Iga</t>
  </si>
  <si>
    <t>http://www.iga-library.jp/</t>
  </si>
  <si>
    <t>システムメンテナンス予定：7/26 22：00 ～ 7/27 7：00 , 8/30 22：00 ～ 8/31 7：00</t>
  </si>
  <si>
    <t>https://web.archive.org/web/20210722045545/https://www.iga-library.jp/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</si>
  <si>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</si>
  <si>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</si>
  <si>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</si>
  <si>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</si>
  <si>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</si>
  <si>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</si>
  <si>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</si>
  <si>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</si>
  <si>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</si>
  <si>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</si>
  <si>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</si>
  <si>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</si>
  <si>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</si>
  <si>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</si>
  <si>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</si>
  <si>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7/22・23は祝日のため休館</t>
  </si>
  <si>
    <t>243442</t>
  </si>
  <si>
    <t>川越町</t>
  </si>
  <si>
    <t>Mie_Kawagoe</t>
  </si>
  <si>
    <t>http://www.town.kawagoe.mie.jp/index.php/sisetsu/library/</t>
  </si>
  <si>
    <t>開館時間延長（～18時）7/21-8/29 https://web.archive.org/web/20210722050721/https://www.town.kawagoe.mie.jp/index.php/libraryinfo/28007/</t>
  </si>
  <si>
    <t>https://web.archive.org/web/20210722050945/https://www.town.kawagoe.mie.jp/index.php/libraryinfo/24637/</t>
  </si>
  <si>
    <t>244414</t>
  </si>
  <si>
    <t>多気町</t>
  </si>
  <si>
    <t>Mie_Taki</t>
  </si>
  <si>
    <t>http://www.town.taki.mie.jp/library/</t>
  </si>
  <si>
    <t>Instagram利用（多気町立勢和図書館）https://www.instagram.com/seiwalib/?hl=ja</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</si>
  <si>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</si>
  <si>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</si>
  <si>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</si>
  <si>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</si>
  <si>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</si>
  <si>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</si>
  <si>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</si>
  <si>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</si>
  <si>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</si>
  <si>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</si>
  <si>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</si>
  <si>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</si>
  <si>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</si>
  <si>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</si>
  <si>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</si>
  <si>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</si>
  <si>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</si>
  <si>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</si>
  <si>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</si>
  <si>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</si>
  <si>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</si>
  <si>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</si>
  <si>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</si>
  <si>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</si>
  <si>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</si>
  <si>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</si>
  <si>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中央公民館研修室開放（夏の呼吸 全集中の部屋）</t>
  </si>
  <si>
    <t>https://web.archive.org/web/20210722054205/https://www.town.mihama.mie.jp/soshikikarasagasu/kyoikuiinkai/kosodate_kyoiku/2/249.html</t>
  </si>
  <si>
    <t>245623</t>
  </si>
  <si>
    <t>紀宝町</t>
  </si>
  <si>
    <t>Mie_Kiho</t>
  </si>
  <si>
    <t>https://www.town.kiho.lg.jp/life/handbook/place/library/</t>
  </si>
  <si>
    <t>来館者カード記入 / 5/19より紀宝町外利用者を制限 / 7/22・23は祝日のため休館</t>
  </si>
  <si>
    <t>http://archive.today/2021.07.22-054818/https://ilisod005.apsel.jp/kiho-library/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</si>
  <si>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</si>
  <si>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</si>
  <si>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</si>
  <si>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</si>
  <si>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</si>
  <si>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</si>
  <si>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</si>
  <si>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</si>
  <si>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</si>
  <si>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</si>
  <si>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</si>
  <si>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</si>
  <si>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https://archive.ph/2021.07.22-102718/https://library.city.hikone.shiga.jp/index.php?page_id=0&amp;block_id=97&amp;active_action=journal_view_main_detail&amp;key=joap99hk5-97&amp;post_id=197&amp;comment_flag=1</t>
  </si>
  <si>
    <t>252034</t>
  </si>
  <si>
    <t>長浜市</t>
  </si>
  <si>
    <t>Shiga_Nagahama</t>
  </si>
  <si>
    <t>http://lib.city.nagahama.lg.jp/</t>
  </si>
  <si>
    <t>252042</t>
  </si>
  <si>
    <t>近江八幡市</t>
  </si>
  <si>
    <t>Shiga_Omihachiman</t>
  </si>
  <si>
    <t>http://library.city.omihachiman.shiga.jp/</t>
  </si>
  <si>
    <t>https://archive.ph/2021.07.23-122936/https://library.city.omihachiman.shiga.jp/index.php?action=pages_view_main&amp;active_action=bbs_view_main_post&amp;post_id=413&amp;block_id=74%23_74</t>
  </si>
  <si>
    <t>252069</t>
  </si>
  <si>
    <t>草津市</t>
  </si>
  <si>
    <t>Shiga_Kusatsu</t>
  </si>
  <si>
    <t>http://www.city.kusatsu.shiga.jp/toshokan/</t>
  </si>
  <si>
    <t>252077</t>
  </si>
  <si>
    <t>守山市</t>
  </si>
  <si>
    <t>Shiga_Moriyama</t>
  </si>
  <si>
    <t>http://moriyama-city-lib.jp/</t>
  </si>
  <si>
    <t>https://archive.ph/2021.07.23-124059/http://moriyama-city-lib.jp/instagram%E3%80%81%E3%81%AF%E3%81%98%E3%82%81%E3%81%BE%E3%81%97%E3%81%9F/</t>
  </si>
  <si>
    <t>https://archive.ph/2021.07.23-124001/http://moriyama-city-lib.jp/%E3%80%90%E9%87%8D%E8%A6%81%E3%80%91%E5%AD%A6%E7%BF%92%E3%82%B3%E3%83%BC%E3%83%8A%E3%83%BC%E7%AD%89%E3%81%AE%E5%88%A9%E7%94%A8%E3%81%AB%E3%81%A4%E3%81%84%E3%81%A6/</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</si>
  <si>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</si>
  <si>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</si>
  <si>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</si>
  <si>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</si>
  <si>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</si>
  <si>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</si>
  <si>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</si>
  <si>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</si>
  <si>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</si>
  <si>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</si>
  <si>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</si>
  <si>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</si>
  <si>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</si>
  <si>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</si>
  <si>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</si>
  <si>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</si>
  <si>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</si>
  <si>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</si>
  <si>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</si>
  <si>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</si>
  <si>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</si>
  <si>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</si>
  <si>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</si>
  <si>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</si>
  <si>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</si>
  <si>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</si>
  <si>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</si>
  <si>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</si>
  <si>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</si>
  <si>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</si>
  <si>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</si>
  <si>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</si>
  <si>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</si>
  <si>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</si>
  <si>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</si>
  <si>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</si>
  <si>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</si>
  <si>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</si>
  <si>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</si>
  <si>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</si>
  <si>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</si>
  <si>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</si>
  <si>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</si>
  <si>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</si>
  <si>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</si>
  <si>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</si>
  <si>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</si>
  <si>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</si>
  <si>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</si>
  <si>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</si>
  <si>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</si>
  <si>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</si>
  <si>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</si>
  <si>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</si>
  <si>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</si>
  <si>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</si>
  <si>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https://archive.ph/2021.07.25-021307/https://www.tosyokan.pref.shizuoka.jp/contents/info/2021/post_50.html</t>
  </si>
  <si>
    <t>221007</t>
  </si>
  <si>
    <t>静岡市</t>
  </si>
  <si>
    <t>Shizuoka_Shizuoka</t>
  </si>
  <si>
    <t>https://www.toshokan.city.shizuoka.jp/</t>
  </si>
  <si>
    <t>https://web.archive.org/web/20210725022111/https://www.toshokan.city.shizuoka.jp/?page_id=806</t>
  </si>
  <si>
    <t>221309</t>
  </si>
  <si>
    <t>浜松市</t>
  </si>
  <si>
    <t>Shizuoka_Hamamatsu</t>
  </si>
  <si>
    <t>https://www.lib-city-hamamatsu.jp/</t>
  </si>
  <si>
    <t>https://archive.ph/2021.07.25-022417/https://www.lib-city-hamamatsu.jp/osirase/osirase_chuo_renewal_books_2021-22.html</t>
  </si>
  <si>
    <t>222038</t>
  </si>
  <si>
    <t>沼津市</t>
  </si>
  <si>
    <t>Shizuoka_Numazu</t>
  </si>
  <si>
    <t>http://www.tosyokan.city.numazu.shizuoka.jp/</t>
  </si>
  <si>
    <t>https://archive.ph/2021.07.25-023825/https://www.tosyokan.city.numazu.shizuoka.jp/category/corona/</t>
  </si>
  <si>
    <t>222054</t>
  </si>
  <si>
    <t>熱海市</t>
  </si>
  <si>
    <t>Shizuoka_Atami</t>
  </si>
  <si>
    <t>http://atamicitylibrary.jp/</t>
  </si>
  <si>
    <t>https://archive.ph/2021.07.25-025147/http://atamicitylibrary.jp/cgi/information/topics.cgi%23154</t>
  </si>
  <si>
    <t>222062</t>
  </si>
  <si>
    <t>三島市</t>
  </si>
  <si>
    <t>Shizuoka_Mishima</t>
  </si>
  <si>
    <t>http://tosyokan.city.mishima.shizuoka.jp/</t>
  </si>
  <si>
    <t>https://archive.ph/2021.07.25-040818/http://tosyokan.city.mishima.shizuoka.jp/libguidecontents.html;jsessionid=0CE51D0C2668D1A03ADC095871169AD9?0&amp;pid=1068</t>
  </si>
  <si>
    <t>222071</t>
  </si>
  <si>
    <t>富士宮市</t>
  </si>
  <si>
    <t>Shizuoka_Fujinomiya</t>
  </si>
  <si>
    <t>https://www.fujinomiyalib.jp/index.shtml</t>
  </si>
  <si>
    <t>222089</t>
  </si>
  <si>
    <t>伊東市</t>
  </si>
  <si>
    <t>Shizuoka_Ito</t>
  </si>
  <si>
    <t>http://www.ito.library-town.com/</t>
  </si>
  <si>
    <t>https://archive.ph/2021.07.25-041102/http://www.ito.library-town.com/cgi/news/topics.cgi</t>
  </si>
  <si>
    <t>222097</t>
  </si>
  <si>
    <t>島田市</t>
  </si>
  <si>
    <t>Shuzuoka_Shimada</t>
  </si>
  <si>
    <t>https://www.library-shimada.jp/</t>
  </si>
  <si>
    <t>https://archive.ph/2021.07.25-041227/https://www.library-shimada.jp/news/20210720/2227/</t>
  </si>
  <si>
    <t>222101</t>
  </si>
  <si>
    <t>富士市</t>
  </si>
  <si>
    <t>Shizuoka_Fuji</t>
  </si>
  <si>
    <t>http://library.fujishi.jp/hp/</t>
  </si>
  <si>
    <t>https://archive.ph/2021.07.25-063936/https://twitter.com/fujicitylibrary/status/1415545736373018626?s=21</t>
  </si>
  <si>
    <t>222119</t>
  </si>
  <si>
    <t>磐田市</t>
  </si>
  <si>
    <t>Shizuoka_Iwata</t>
  </si>
  <si>
    <t>https://www.lib-iwata-shizuoka.jp/</t>
  </si>
  <si>
    <t>https://archive.ph/2021.07.25-055626/https://www.lib-iwata-shizuoka.jp/news/5583/</t>
  </si>
  <si>
    <t>222127</t>
  </si>
  <si>
    <t>焼津市</t>
  </si>
  <si>
    <t>Shizuoka_Yaizu</t>
  </si>
  <si>
    <t>http://toshokan-yaizu.jp/</t>
  </si>
  <si>
    <t>https://archive.ph/2021.07.25-060011/http://toshokan-yaizu.jp/news/2827/</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</si>
  <si>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</si>
  <si>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</si>
  <si>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</si>
  <si>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</si>
  <si>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</si>
  <si>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</si>
  <si>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</si>
  <si>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</si>
  <si>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</si>
  <si>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</si>
  <si>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</si>
  <si>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</si>
  <si>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</si>
  <si>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</si>
  <si>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</si>
  <si>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</si>
  <si>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https://web.archive.org/web/20210725060751/https://lib.city.fukuroi.shizuoka.jp/?page_id=118</t>
  </si>
  <si>
    <t>222194</t>
  </si>
  <si>
    <t>下田市</t>
  </si>
  <si>
    <t>Shizuoka_Shimoda</t>
  </si>
  <si>
    <t>http://lib.city.shimoda.shizuoka.jp/index.asp</t>
  </si>
  <si>
    <t>https://archive.ph/2021.07.25-055257/https://lib.city.shimoda.shizuoka.jp/toshow/asp/index.aspx</t>
  </si>
  <si>
    <t>222208</t>
  </si>
  <si>
    <t>裾野市</t>
  </si>
  <si>
    <t>Shizuoka_Susono</t>
  </si>
  <si>
    <t>https://susono-lib.jp/</t>
  </si>
  <si>
    <t>書籍除菌機導入</t>
  </si>
  <si>
    <t>https://archive.ph/2021.07.25-054744/https://susono-lib.jp/news/news-1177/</t>
  </si>
  <si>
    <t>222216</t>
  </si>
  <si>
    <t>湖西市</t>
  </si>
  <si>
    <t>Shizuoka_Kosai</t>
  </si>
  <si>
    <t>http://www.lib.kosai.shizuoka.jp/</t>
  </si>
  <si>
    <t>https://archive.ph/2021.07.25-054632/https://www.lib.kosai.shizuoka.jp/news/3245/</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</si>
  <si>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</si>
  <si>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</si>
  <si>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</si>
  <si>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</si>
  <si>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</si>
  <si>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</si>
  <si>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</si>
  <si>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</si>
  <si>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</si>
  <si>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</si>
  <si>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</si>
  <si>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</si>
  <si>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</si>
  <si>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</si>
  <si>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</si>
  <si>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</si>
  <si>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https://archive.ph/2021.07.25-054045/https://www.izunokuni.library-town.com/info/%E5%88%A9%E7%94%A8%E5%88%B6%E9%99%90%E3%81%AE%E7%B7%A9%E5%92%8C%E3%81%AB%E3%81%A4%E3%81%84%E3%81%A6/</t>
  </si>
  <si>
    <t>222267</t>
  </si>
  <si>
    <t>牧之原市</t>
  </si>
  <si>
    <t>https://www.city.makinohara.shizuoka.jp/site/library/list44-118.html</t>
  </si>
  <si>
    <t>223018</t>
  </si>
  <si>
    <t>東伊豆町</t>
  </si>
  <si>
    <t>Shizuoka_Higashiizu</t>
  </si>
  <si>
    <t>http://www.higashiizu.library-town.com/</t>
  </si>
  <si>
    <t>https://archive.ph/2021.07.25-051530/http://www.higashiizu.library-town.com/cgi/information/topics.cgi</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</si>
  <si>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</si>
  <si>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</si>
  <si>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</si>
  <si>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</si>
  <si>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</si>
  <si>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</si>
  <si>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</si>
  <si>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</si>
  <si>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</si>
  <si>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</si>
  <si>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</si>
  <si>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</si>
  <si>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</si>
  <si>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</si>
  <si>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</si>
  <si>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</si>
  <si>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</si>
  <si>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</si>
  <si>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</si>
  <si>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</si>
  <si>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</si>
  <si>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</si>
  <si>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</si>
  <si>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https://archive.ph/2021.07.25-043817/http://shimizutown-library.shizuoka.jp/2021/07/16/%E3%80%902021%E5%B9%B4%EF%BC%96%E6%9C%88%E3%80%91%E7%94%BA%E5%86%85%E6%9B%B8%E5%BA%97%E3%81%AE%E5%A3%B2%E4%B8%8A%E3%83%A9%E3%83%B3%E3%82%AD%E3%83%B3%E3%82%B0%E3%81%AE%E6%8E%B2%E8%BC%89/</t>
  </si>
  <si>
    <t>223425</t>
  </si>
  <si>
    <t>長泉町</t>
  </si>
  <si>
    <t>Shizuoka_Nagaizumi</t>
  </si>
  <si>
    <t>http://www.town.nagaizumi.lg.jp/parenting_education/school_education_culture/5/7/4596.html</t>
  </si>
  <si>
    <t>https://archive.ph/2021.07.25-043511/http://www.town.nagaizumi.lg.jp/soshiki/syogai/4/5218.html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</si>
  <si>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</si>
  <si>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</si>
  <si>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</si>
  <si>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</si>
  <si>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</si>
  <si>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</si>
  <si>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</si>
  <si>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</si>
  <si>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</si>
  <si>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</si>
  <si>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</si>
  <si>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</si>
  <si>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</si>
  <si>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</si>
  <si>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https://archive.ph/2021.07.25-042320/http://toshosv.town.morimachi.shizuoka.jp/cgi/news/topics.cgi%23144</t>
  </si>
  <si>
    <t>230006</t>
  </si>
  <si>
    <t>愛知県</t>
  </si>
  <si>
    <t>Aichi_Pref</t>
  </si>
  <si>
    <t>http://www.aichi-pref-library.jp/</t>
  </si>
  <si>
    <t>貸出延長回数制限なし</t>
  </si>
  <si>
    <t>https://archive.ph/uiHE7</t>
  </si>
  <si>
    <t>名古屋市</t>
  </si>
  <si>
    <t>Aichi_Nagoya</t>
  </si>
  <si>
    <t>http://www.library.city.nagoya.jp/</t>
  </si>
  <si>
    <t>232017</t>
  </si>
  <si>
    <t>豊橋市</t>
  </si>
  <si>
    <t>Aichi_Toyohashi</t>
  </si>
  <si>
    <t>http://www.library.toyohashi.aichi.jp/</t>
  </si>
  <si>
    <t>一部分館時短(8/1～17:00)</t>
  </si>
  <si>
    <t>https://archive.ph/RwdvD</t>
  </si>
  <si>
    <t>232025</t>
  </si>
  <si>
    <t>岡崎市</t>
  </si>
  <si>
    <t>Aichi_Okazaki</t>
  </si>
  <si>
    <t>http://www.library.okazaki.aichi.jp/</t>
  </si>
  <si>
    <t>一部おはなし会再開</t>
  </si>
  <si>
    <t>https://archive.ph/jvPxD</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</si>
  <si>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</si>
  <si>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</si>
  <si>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</si>
  <si>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</si>
  <si>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</si>
  <si>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</si>
  <si>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</si>
  <si>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</si>
  <si>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</si>
  <si>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</si>
  <si>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</si>
  <si>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</si>
  <si>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夏休時間延長(9:00～)</t>
  </si>
  <si>
    <t>https://archive.ph/REHjg</t>
  </si>
  <si>
    <t>232068</t>
  </si>
  <si>
    <t>春日井市</t>
  </si>
  <si>
    <t>Aichi_Kasugai</t>
  </si>
  <si>
    <t>http://www.kasugai-lib.jp/</t>
  </si>
  <si>
    <t>夏休毎日開館</t>
  </si>
  <si>
    <t>https://archive.ph/1tRhu</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</si>
  <si>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</si>
  <si>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</si>
  <si>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</si>
  <si>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</si>
  <si>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</si>
  <si>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</si>
  <si>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</si>
  <si>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</si>
  <si>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</si>
  <si>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</si>
  <si>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</si>
  <si>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</si>
  <si>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</si>
  <si>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</si>
  <si>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</si>
  <si>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</si>
  <si>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</si>
  <si>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</si>
  <si>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</si>
  <si>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夏休毎日開館、時間延長</t>
  </si>
  <si>
    <t>https://archive.ph/4Kj7c</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</si>
  <si>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</si>
  <si>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</si>
  <si>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</si>
  <si>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</si>
  <si>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</si>
  <si>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</si>
  <si>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</si>
  <si>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</si>
  <si>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</si>
  <si>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</si>
  <si>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</si>
  <si>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</si>
  <si>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閲覧席再開</t>
  </si>
  <si>
    <t>https://archive.ph/cMS8o</t>
  </si>
  <si>
    <t>232157</t>
  </si>
  <si>
    <t>犬山市</t>
  </si>
  <si>
    <t>Aichi_Inuyama</t>
  </si>
  <si>
    <t>http://www.lib.inuyama.aichi.jp/</t>
  </si>
  <si>
    <t>夏休開館延長(9:00～)</t>
  </si>
  <si>
    <t>https://archive.ph/MnRjB</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</si>
  <si>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</si>
  <si>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</si>
  <si>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</si>
  <si>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</si>
  <si>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</si>
  <si>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</si>
  <si>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</si>
  <si>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</si>
  <si>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</si>
  <si>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</si>
  <si>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</si>
  <si>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</si>
  <si>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閉館短縮解除(21時まで)</t>
  </si>
  <si>
    <t>https://archive.ph/jjONO</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</si>
  <si>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</si>
  <si>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</si>
  <si>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</si>
  <si>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</si>
  <si>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</si>
  <si>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</si>
  <si>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</si>
  <si>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</si>
  <si>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</si>
  <si>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</si>
  <si>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</si>
  <si>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</si>
  <si>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</si>
  <si>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</si>
  <si>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</si>
  <si>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</si>
  <si>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</si>
  <si>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</si>
  <si>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</si>
  <si>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</si>
  <si>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</si>
  <si>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</si>
  <si>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</si>
  <si>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</si>
  <si>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</si>
  <si>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</si>
  <si>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</si>
  <si>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</si>
  <si>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席利用に名簿作成</t>
  </si>
  <si>
    <t>https://archive.ph/ViP4L</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</si>
  <si>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</si>
  <si>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</si>
  <si>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</si>
  <si>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</si>
  <si>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</si>
  <si>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</si>
  <si>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</si>
  <si>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</si>
  <si>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</si>
  <si>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</si>
  <si>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</si>
  <si>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</si>
  <si>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</si>
  <si>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</si>
  <si>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</si>
  <si>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</si>
  <si>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https://archive.ph/rkClU</t>
  </si>
  <si>
    <t>232319</t>
  </si>
  <si>
    <t>田原市</t>
  </si>
  <si>
    <t>Aichi_Tahara</t>
  </si>
  <si>
    <t>http://www.city.tahara.aichi.jp/section/library/</t>
  </si>
  <si>
    <t>232327</t>
  </si>
  <si>
    <t>愛西市</t>
  </si>
  <si>
    <t>Aichi_Aisai</t>
  </si>
  <si>
    <t>http://www.aisai-lib.jp/</t>
  </si>
  <si>
    <t>232335</t>
  </si>
  <si>
    <t>清須市</t>
  </si>
  <si>
    <t>Aichi_Kiyosu</t>
  </si>
  <si>
    <t>http://www.library-kiyosu.jp/</t>
  </si>
  <si>
    <t>イベント制限開催</t>
  </si>
  <si>
    <t>https://archive.ph/u2h3B</t>
  </si>
  <si>
    <t>232343</t>
  </si>
  <si>
    <t>北名古屋市</t>
  </si>
  <si>
    <t>Aichi_Kitanagoya</t>
  </si>
  <si>
    <t>http://tosho.city.kitanagoya.lg.jp/</t>
  </si>
  <si>
    <t>232351</t>
  </si>
  <si>
    <t>弥富市</t>
  </si>
  <si>
    <t>Aichi_Yatomi</t>
  </si>
  <si>
    <t>http://www.yatomi-library.com/</t>
  </si>
  <si>
    <t>インターネット利用制限</t>
  </si>
  <si>
    <t>https://archive.ph/M4gjK</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</si>
  <si>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</si>
  <si>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</si>
  <si>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</si>
  <si>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</si>
  <si>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</si>
  <si>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</si>
  <si>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</si>
  <si>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</si>
  <si>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</si>
  <si>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</si>
  <si>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</si>
  <si>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</si>
  <si>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</si>
  <si>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</si>
  <si>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</si>
  <si>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</si>
  <si>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https://archive.ph/xyOWY</t>
  </si>
  <si>
    <t>233421</t>
  </si>
  <si>
    <t>豊山町</t>
  </si>
  <si>
    <t>Aichi_Toyoyama</t>
  </si>
  <si>
    <t>https://www.town.toyoyama.lg.jp/shisetsu/kyoiku/1001358/1000975.html</t>
  </si>
  <si>
    <t>233617</t>
  </si>
  <si>
    <t>大口町</t>
  </si>
  <si>
    <t>Aichi_Oguchi</t>
  </si>
  <si>
    <t>http://www.town.oguchi.aichi.jp/2193.htm</t>
  </si>
  <si>
    <t>町内在住、12～13時休館、新聞等閲覧制限</t>
  </si>
  <si>
    <t>https://archive.ph/Yc2TV</t>
  </si>
  <si>
    <t>233625</t>
  </si>
  <si>
    <t>扶桑町</t>
  </si>
  <si>
    <t>Aichi_Fuso</t>
  </si>
  <si>
    <t>https://www.town.fuso.lg.jp/tosyo/top.html</t>
  </si>
  <si>
    <t>234249</t>
  </si>
  <si>
    <t>大治町</t>
  </si>
  <si>
    <t>Aichi_Oharu</t>
  </si>
  <si>
    <t>http://www.town.oharu.aichi.jp/seikatsu/shisetsu15.html</t>
  </si>
  <si>
    <t>再開</t>
  </si>
  <si>
    <t>https://archive.ph/FzCu4</t>
  </si>
  <si>
    <t>234257</t>
  </si>
  <si>
    <t>蟹江町</t>
  </si>
  <si>
    <t>Aichi_Kanie</t>
  </si>
  <si>
    <t>https://www.town.kanie.aichi.jp/site/library/</t>
  </si>
  <si>
    <t>234273</t>
  </si>
  <si>
    <t>飛島村</t>
  </si>
  <si>
    <t>Aichi_Tobishima</t>
  </si>
  <si>
    <t>http://www.lib-tobishima.aichi.jp/</t>
  </si>
  <si>
    <t>インターネット利用等</t>
  </si>
  <si>
    <t>https://archive.ph/Eeep1</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</si>
  <si>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</si>
  <si>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</si>
  <si>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</si>
  <si>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</si>
  <si>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</si>
  <si>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</si>
  <si>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</si>
  <si>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</si>
  <si>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</si>
  <si>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</si>
  <si>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</si>
  <si>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</si>
  <si>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</si>
  <si>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</si>
  <si>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除菌機設置</t>
  </si>
  <si>
    <t>https://archive.ph/Cz7gC</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</si>
  <si>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</si>
  <si>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</si>
  <si>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</si>
  <si>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</si>
  <si>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</si>
  <si>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</si>
  <si>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</si>
  <si>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</si>
  <si>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</si>
  <si>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</si>
  <si>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</si>
  <si>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</si>
  <si>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</si>
  <si>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</si>
  <si>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</si>
  <si>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</si>
  <si>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</si>
  <si>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</si>
  <si>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</si>
  <si>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</si>
  <si>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</si>
  <si>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</si>
  <si>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</si>
  <si>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</si>
  <si>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</si>
  <si>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</si>
  <si>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</si>
  <si>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</si>
  <si>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</si>
  <si>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</si>
  <si>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</si>
  <si>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</si>
  <si>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</si>
  <si>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</si>
  <si>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</si>
  <si>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</si>
  <si>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</si>
  <si>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</si>
  <si>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</si>
  <si>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</si>
  <si>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</si>
  <si>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</si>
  <si>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7/1～閲覧再開、座席不可</t>
  </si>
  <si>
    <t>https://archive.ph/0xy3t</t>
  </si>
  <si>
    <t>262056</t>
  </si>
  <si>
    <t>宮津市</t>
  </si>
  <si>
    <t>Kyoto_Miyazu</t>
  </si>
  <si>
    <t>https://ilisod001.apsel.jp/miyazu-lib/wopc/pc/pages/TopPage.jsp</t>
  </si>
  <si>
    <t>7/13～時間通常</t>
  </si>
  <si>
    <t>https://archive.ph/LkQK3</t>
  </si>
  <si>
    <t>262064</t>
  </si>
  <si>
    <t>亀岡市</t>
  </si>
  <si>
    <t>Kyoto_Kameoka</t>
  </si>
  <si>
    <t>https://www.library.city.kameoka.kyoto.jp/</t>
  </si>
  <si>
    <t>262072</t>
  </si>
  <si>
    <t>城陽市</t>
  </si>
  <si>
    <t>Kyoto_Joyo</t>
  </si>
  <si>
    <t>https://library.city.joyo.kyoto.jp/</t>
  </si>
  <si>
    <t>https://archive.ph/HiGvU</t>
  </si>
  <si>
    <t>262081</t>
  </si>
  <si>
    <t>向日市</t>
  </si>
  <si>
    <t>Kyoto_Muko</t>
  </si>
  <si>
    <t>https://www.city.muko.kyoto.jp/kurashi/tosyokan/index.html</t>
  </si>
  <si>
    <t>https://archive.ph/URhEV</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</si>
  <si>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</si>
  <si>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</si>
  <si>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</si>
  <si>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</si>
  <si>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</si>
  <si>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</si>
  <si>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</si>
  <si>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</si>
  <si>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</si>
  <si>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</si>
  <si>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</si>
  <si>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</si>
  <si>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https://archive.ph/UZLsy</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</si>
  <si>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</si>
  <si>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</si>
  <si>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</si>
  <si>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</si>
  <si>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</si>
  <si>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</si>
  <si>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</si>
  <si>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</si>
  <si>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</si>
  <si>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</si>
  <si>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</si>
  <si>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</si>
  <si>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</si>
  <si>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</si>
  <si>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</si>
  <si>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</si>
  <si>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https://archive.ph/HH7UN</t>
  </si>
  <si>
    <t>263222</t>
  </si>
  <si>
    <t>久御山町</t>
  </si>
  <si>
    <t>Kyoto_Kumiyama</t>
  </si>
  <si>
    <t>https://library.town.kumiyama.lg.jp/toshow/index.asp</t>
  </si>
  <si>
    <t>視聴覚再開</t>
  </si>
  <si>
    <t>https://archive.ph/XEL9y</t>
  </si>
  <si>
    <t>263435</t>
  </si>
  <si>
    <t>井手町</t>
  </si>
  <si>
    <t>Kyoto_Ide</t>
  </si>
  <si>
    <t>http://www.library.ide.kyoto.jp/opac/wopc/pc/pages/TopPage.jsp</t>
  </si>
  <si>
    <t>時短(10～17時)</t>
  </si>
  <si>
    <t>https://archive.ph/jfWjL</t>
  </si>
  <si>
    <t>263443</t>
  </si>
  <si>
    <t>宇治田原町</t>
  </si>
  <si>
    <t>Kyoto_Ujitawara</t>
  </si>
  <si>
    <t>http://www.town.ujitawara.kyoto.jp/category/6-11-26-0-0.html</t>
  </si>
  <si>
    <t>https://archive.ph/u1WvK</t>
  </si>
  <si>
    <t>263648</t>
  </si>
  <si>
    <t>笠置町</t>
  </si>
  <si>
    <t>https://www.town.kasagi.lg.jp/</t>
  </si>
  <si>
    <t>263656</t>
  </si>
  <si>
    <t>和束町</t>
  </si>
  <si>
    <t>Kyoto_Wazuka</t>
  </si>
  <si>
    <t>https://ilisod005.apsel.jp/wazuka/</t>
  </si>
  <si>
    <t>263664</t>
  </si>
  <si>
    <t>精華町</t>
  </si>
  <si>
    <t>Kyoto_Seika</t>
  </si>
  <si>
    <t>https://www.town.seika.kyoto.jp/toshokan/index.html</t>
  </si>
  <si>
    <t>https://archive.ph/ny4aa</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</si>
  <si>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</si>
  <si>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</si>
  <si>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</si>
  <si>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</si>
  <si>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</si>
  <si>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</si>
  <si>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</si>
  <si>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</si>
  <si>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</si>
  <si>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</si>
  <si>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</si>
  <si>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</si>
  <si>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</si>
  <si>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</si>
  <si>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</si>
  <si>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</si>
  <si>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</si>
  <si>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</si>
  <si>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</si>
  <si>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</si>
  <si>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</si>
  <si>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</si>
  <si>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7月12日より中央図書館は通常どおり平日20時30分まで開館</t>
  </si>
  <si>
    <t>https://archive.is/OXk0K</t>
  </si>
  <si>
    <t>271403</t>
  </si>
  <si>
    <t>堺市</t>
  </si>
  <si>
    <t>Osaka_Sakai</t>
  </si>
  <si>
    <t>http://www.city.sakai.lg.jp/kosodate/library/</t>
  </si>
  <si>
    <t>7月20日 中央図書館は開館50年</t>
  </si>
  <si>
    <t>https://archive.is/5MoZt</t>
  </si>
  <si>
    <t>272027</t>
  </si>
  <si>
    <t>岸和田市</t>
  </si>
  <si>
    <t>Osaka_Kishiwada</t>
  </si>
  <si>
    <t>https://www.city.kishiwada.osaka.jp/site/toshokan/</t>
  </si>
  <si>
    <t>図書館本館1階に「LLコーナー」</t>
  </si>
  <si>
    <t>https://archive.is/L6jzV</t>
  </si>
  <si>
    <t>272035</t>
  </si>
  <si>
    <t>豊中市</t>
  </si>
  <si>
    <t>Osaka_Toyonaka</t>
  </si>
  <si>
    <t>https://www.lib.toyonaka.osaka.jp/</t>
  </si>
  <si>
    <t>272043</t>
  </si>
  <si>
    <t>池田市</t>
  </si>
  <si>
    <t>Osaka_Ikeda</t>
  </si>
  <si>
    <t>http://lib-ikedacity.jp/</t>
  </si>
  <si>
    <t>272051</t>
  </si>
  <si>
    <t>吹田市</t>
  </si>
  <si>
    <t>Osaka_Suita</t>
  </si>
  <si>
    <t>http://www.lib.suita.osaka.jp/</t>
  </si>
  <si>
    <t>7/1電子図書館サービス「すいた電子図書館」運用開始</t>
  </si>
  <si>
    <t>https://archive.is/dbKoR</t>
  </si>
  <si>
    <t>272060</t>
  </si>
  <si>
    <t>泉大津市</t>
  </si>
  <si>
    <t>Osaka_Minamiotsu</t>
  </si>
  <si>
    <t>http://www.city.izumiotsu.lg.jp/kakuka/kyoikuiinkai/toshokan/</t>
  </si>
  <si>
    <t>新図書館シープラは、今年の9月、泉大津駅前商業施設アルザ泉大津4階にオープン予定</t>
  </si>
  <si>
    <t>https://archive.is/PMdOw</t>
  </si>
  <si>
    <t>272078</t>
  </si>
  <si>
    <t>高槻市</t>
  </si>
  <si>
    <t>Osaka_Takatsuki</t>
  </si>
  <si>
    <t>http://www.library.city.takatsuki.osaka.jp/</t>
  </si>
  <si>
    <t>7/12からＪＲ駅前図書コーナーは、開館時間を短縮</t>
  </si>
  <si>
    <t>https://archive.is/j9SWg</t>
  </si>
  <si>
    <t>272086</t>
  </si>
  <si>
    <t>貝塚市</t>
  </si>
  <si>
    <t>Osaka_Kaizuka</t>
  </si>
  <si>
    <t>https://www.kaizuka-library.osaka.jp/TOSHOW/asp/index.aspx</t>
  </si>
  <si>
    <t>272094</t>
  </si>
  <si>
    <t>守口市</t>
  </si>
  <si>
    <t>Osaka_Moriguchi</t>
  </si>
  <si>
    <t>https://www.lics-saas.nexs-service.jp/moriguchi/index.html</t>
  </si>
  <si>
    <t>公式Instagramあり　7/12-8/22利用時間は午後9時まで</t>
  </si>
  <si>
    <t>https://archive.is/Bp9MY</t>
  </si>
  <si>
    <t>272108</t>
  </si>
  <si>
    <t>枚方市</t>
  </si>
  <si>
    <t>Osaka_Hirakata</t>
  </si>
  <si>
    <t>https://www.city.hirakata.osaka.jp/soshiki/10-3-0-0-0_10.html</t>
  </si>
  <si>
    <t>7/12-8/22開館時間は通常通りに</t>
  </si>
  <si>
    <t>https://archive.is/2OjGg</t>
  </si>
  <si>
    <t>272116</t>
  </si>
  <si>
    <t>茨木市</t>
  </si>
  <si>
    <t>Osaka_Ibaraki</t>
  </si>
  <si>
    <t>http://www.lib.ibaraki.osaka.jp/</t>
  </si>
  <si>
    <t>https://archive.is/pr8Ra</t>
  </si>
  <si>
    <t>272124</t>
  </si>
  <si>
    <t>八尾市</t>
  </si>
  <si>
    <t>Osaka_Yao</t>
  </si>
  <si>
    <t>http://web-lib.city.yao.osaka.jp/</t>
  </si>
  <si>
    <t>272132</t>
  </si>
  <si>
    <t>泉佐野市</t>
  </si>
  <si>
    <t>Osaka_Izumisano</t>
  </si>
  <si>
    <t>https://library.city.izumisano.lg.jp/</t>
  </si>
  <si>
    <t>公式Instagramあり　7/7よりおはなし会再開</t>
  </si>
  <si>
    <t>272141</t>
  </si>
  <si>
    <t>富田林市</t>
  </si>
  <si>
    <t>Osaka_Tondabayashi</t>
  </si>
  <si>
    <t>https://www.city.tondabayashi.lg.jp/site/library/</t>
  </si>
  <si>
    <t>広告入り図書館パンフレットの無償提供者を募集</t>
  </si>
  <si>
    <t>https://archive.is/symp9</t>
  </si>
  <si>
    <t>272159</t>
  </si>
  <si>
    <t>寝屋川市</t>
  </si>
  <si>
    <t>Osaka_Neyagawa</t>
  </si>
  <si>
    <t>http://www.city.neyagawa.osaka.jp/organization_list/kyoiku_shakaikyoiku/tyuutosyo/tosyotop/</t>
  </si>
  <si>
    <t>新中央図書館の開館にあたり、システム入替工事、事務所移転を行う必要があるため臨時休館</t>
  </si>
  <si>
    <t>https://archive.is/B4Nj1</t>
  </si>
  <si>
    <t>272167</t>
  </si>
  <si>
    <t>河内長野市</t>
  </si>
  <si>
    <t>Osaka_Kawachinagano</t>
  </si>
  <si>
    <t>https://www.city.kawachinagano.lg.jp/site/tosho/</t>
  </si>
  <si>
    <t>https://archive.is/X7amd</t>
  </si>
  <si>
    <t>272175</t>
  </si>
  <si>
    <t>松原市</t>
  </si>
  <si>
    <t>Osaka_Matsubara</t>
  </si>
  <si>
    <t>https://www.city.matsubara.lg.jp/soshiki/shimin__library/index.html</t>
  </si>
  <si>
    <t>272183</t>
  </si>
  <si>
    <t>大東市</t>
  </si>
  <si>
    <t>Osaka_Daito</t>
  </si>
  <si>
    <t>http://www.librarydaito.jp/</t>
  </si>
  <si>
    <t>https://archive.is/LqYXa</t>
  </si>
  <si>
    <t>272191</t>
  </si>
  <si>
    <t>和泉市</t>
  </si>
  <si>
    <t>Osaka_Izumi</t>
  </si>
  <si>
    <t>http://www.library.izumi.osaka.jp/</t>
  </si>
  <si>
    <t>https://archive.is/7DBf5</t>
  </si>
  <si>
    <t>272205</t>
  </si>
  <si>
    <t>箕面市</t>
  </si>
  <si>
    <t>Osaka_Minoo</t>
  </si>
  <si>
    <t>http://www.city.minoh.lg.jp/library/</t>
  </si>
  <si>
    <t>https://archive.is/FjuGD</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</si>
  <si>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</si>
  <si>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</si>
  <si>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</si>
  <si>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</si>
  <si>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</si>
  <si>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</si>
  <si>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</si>
  <si>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</si>
  <si>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</si>
  <si>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</si>
  <si>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</si>
  <si>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</si>
  <si>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https://archive.is/8XdR2</t>
  </si>
  <si>
    <t>272248</t>
  </si>
  <si>
    <t>摂津市</t>
  </si>
  <si>
    <t>Osaka_Settu</t>
  </si>
  <si>
    <t>https://www.city.settsu.osaka.jp/soshiki/kyouikusoumubu/shougaigakushuuka/toshokan2/index.html</t>
  </si>
  <si>
    <t>272256</t>
  </si>
  <si>
    <t>高石市</t>
  </si>
  <si>
    <t>Osaka_Takaishi</t>
  </si>
  <si>
    <t>http://takaishi-lib.jp/</t>
  </si>
  <si>
    <t>https://web.archive.org/web/20210724052826/http://takaishi-lib.jp/%E3%81%8A%E7%9F%A5%E3%82%89%E3%81%9B/HP%E7%94%A8%E3%81%8A%E7%9F%A5%E3%82%89%E3%81%9B%E3%80%80%E3%82%B3%E3%83%AD%E3%83%8A/%E3%81%BE%E3%82%93%E5%BB%B6%E9%98%B2%E6%AD%A2%E5%BB%B6%E9%95%B7%E3%81%AE%E3%81%8A%E7%9F%A5%E3%82%89%E3%81%9B0711.pdf</t>
  </si>
  <si>
    <t>272264</t>
  </si>
  <si>
    <t>藤井寺市</t>
  </si>
  <si>
    <t>Osaka_Fujiidera</t>
  </si>
  <si>
    <t>https://www.city.fujiidera.lg.jp/soshiki/kyoikuiinkai/toshokan/index.html</t>
  </si>
  <si>
    <t>272272</t>
  </si>
  <si>
    <t>東大阪市</t>
  </si>
  <si>
    <t>Osaka_Higashiosaka</t>
  </si>
  <si>
    <t>http://www.lib-higashiosaka.jp/</t>
  </si>
  <si>
    <t>7/1-イベント再開</t>
  </si>
  <si>
    <t>https://archive.is/KcjcE</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</si>
  <si>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</si>
  <si>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</si>
  <si>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</si>
  <si>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</si>
  <si>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</si>
  <si>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</si>
  <si>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</si>
  <si>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</si>
  <si>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</si>
  <si>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</si>
  <si>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</si>
  <si>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</si>
  <si>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https://archive.is/4KOma</t>
  </si>
  <si>
    <t>272311</t>
  </si>
  <si>
    <t>大阪狭山市</t>
  </si>
  <si>
    <t>Osaka_Osakasayama</t>
  </si>
  <si>
    <t>http://www4.city.osakasayama.osaka.jp/</t>
  </si>
  <si>
    <t>https://archive.is/Lnr0Y</t>
  </si>
  <si>
    <t>272329</t>
  </si>
  <si>
    <t>阪南市</t>
  </si>
  <si>
    <t>Osaka_Hannan</t>
  </si>
  <si>
    <t>http://www3.city.hannan.osaka.jp/</t>
  </si>
  <si>
    <t>7/9手話カフ再開</t>
  </si>
  <si>
    <t>https://archive.is/Vvk3y</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</si>
  <si>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</si>
  <si>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</si>
  <si>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</si>
  <si>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</si>
  <si>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</si>
  <si>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</si>
  <si>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</si>
  <si>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</si>
  <si>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</si>
  <si>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</si>
  <si>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</si>
  <si>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</si>
  <si>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滞在30分以内</t>
  </si>
  <si>
    <t>https://archive.is/vgyvu</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</si>
  <si>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</si>
  <si>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</si>
  <si>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</si>
  <si>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</si>
  <si>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</si>
  <si>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</si>
  <si>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</si>
  <si>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</si>
  <si>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</si>
  <si>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</si>
  <si>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</si>
  <si>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</si>
  <si>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</si>
  <si>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</si>
  <si>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</si>
  <si>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</si>
  <si>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</si>
  <si>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</si>
  <si>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</si>
  <si>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</si>
  <si>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</si>
  <si>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</si>
  <si>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</si>
  <si>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</si>
  <si>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</si>
  <si>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</si>
  <si>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</si>
  <si>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</si>
  <si>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</si>
  <si>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</si>
  <si>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</si>
  <si>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</si>
  <si>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</si>
  <si>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</si>
  <si>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</si>
  <si>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</si>
  <si>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</si>
  <si>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</si>
  <si>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</si>
  <si>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</si>
  <si>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</si>
  <si>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</si>
  <si>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</si>
  <si>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</si>
  <si>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</si>
  <si>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</si>
  <si>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</si>
  <si>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</si>
  <si>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</si>
  <si>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</si>
  <si>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</si>
  <si>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</si>
  <si>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</si>
  <si>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</si>
  <si>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夏休み期間中小中学生へ郵送貸出</t>
  </si>
  <si>
    <t>https://archive.is/W5cre</t>
  </si>
  <si>
    <t>302074</t>
  </si>
  <si>
    <t>新宮市</t>
  </si>
  <si>
    <t>Wakayama_Shingu</t>
  </si>
  <si>
    <t>https://www.city.shingu.lg.jp/forms/info/info.aspx?info_id=18990</t>
  </si>
  <si>
    <t>302082</t>
  </si>
  <si>
    <t>紀の川市</t>
  </si>
  <si>
    <t>Wakayama_Kinokawa</t>
  </si>
  <si>
    <t>http://www.city.kinokawa.lg.jp/library/</t>
  </si>
  <si>
    <t>移動図書館の愛称を募集</t>
  </si>
  <si>
    <t>https://archive.is/r4jHG</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</si>
  <si>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</si>
  <si>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</si>
  <si>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</si>
  <si>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</si>
  <si>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</si>
  <si>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</si>
  <si>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</si>
  <si>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</si>
  <si>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</si>
  <si>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</si>
  <si>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</si>
  <si>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</si>
  <si>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</si>
  <si>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</si>
  <si>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</si>
  <si>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</si>
  <si>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</si>
  <si>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</si>
  <si>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</si>
  <si>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</si>
  <si>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</si>
  <si>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</si>
  <si>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</si>
  <si>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</si>
  <si>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</si>
  <si>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</si>
  <si>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</si>
  <si>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</si>
  <si>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</si>
  <si>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</si>
  <si>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</si>
  <si>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</si>
  <si>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</si>
  <si>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</si>
  <si>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</si>
  <si>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</si>
  <si>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</si>
  <si>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</si>
  <si>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</si>
  <si>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</si>
  <si>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</si>
  <si>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</si>
  <si>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</si>
  <si>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</si>
  <si>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</si>
  <si>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</si>
  <si>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</si>
  <si>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</si>
  <si>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</si>
  <si>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</si>
  <si>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</si>
  <si>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</si>
  <si>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</si>
  <si>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</si>
  <si>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</si>
  <si>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</si>
  <si>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</si>
  <si>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</si>
  <si>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</si>
  <si>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</si>
  <si>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</si>
  <si>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</si>
  <si>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</si>
  <si>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</si>
  <si>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</si>
  <si>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</si>
  <si>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</si>
  <si>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</si>
  <si>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</si>
  <si>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</si>
  <si>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</si>
  <si>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</si>
  <si>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</si>
  <si>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</si>
  <si>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</si>
  <si>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</si>
  <si>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</si>
  <si>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</si>
  <si>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レファレンスは当面中止。奈良県立図書情報館、Instagram（https://www.instagram.com/nara_prefectural_library/）、note（https://note.com/nara_preflibrary/）、メールマガジン（https://www.library.pref.nara.jp/libinfonara）あり。FacebookとTwitterも。</t>
  </si>
  <si>
    <t>292010</t>
  </si>
  <si>
    <t>奈良市</t>
  </si>
  <si>
    <t>Nara_Nara</t>
  </si>
  <si>
    <t>https://library.city.nara.nara.jp/toshow/html/zousho.html</t>
  </si>
  <si>
    <t>292028</t>
  </si>
  <si>
    <t>大和高田市</t>
  </si>
  <si>
    <t>Nara_Yamatotakada</t>
  </si>
  <si>
    <t>http://www.city.yamatotakada.nara.jp/life/kokyo/shogai/toshokan/</t>
  </si>
  <si>
    <t>開館時間短縮、ブログあり。https://ytakada-lib.hatenablog.com/</t>
  </si>
  <si>
    <t>https://archive.ph/U8EXF/share</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</si>
  <si>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</si>
  <si>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</si>
  <si>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</si>
  <si>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</si>
  <si>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</si>
  <si>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</si>
  <si>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</si>
  <si>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</si>
  <si>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</si>
  <si>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</si>
  <si>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</si>
  <si>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</si>
  <si>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奈良県橿原市立図書館、6月1日より併設？のホールがワクチンの接種会場になるため、開館時間が火曜日から土曜日の9:00-12:00となる。https://www.city.kashihara.nara.jp/article?id=5e79b13d65909e0b8c83b6c4</t>
  </si>
  <si>
    <t>292061</t>
  </si>
  <si>
    <t>桜井市</t>
  </si>
  <si>
    <t>Nara_Sakurai</t>
  </si>
  <si>
    <t>http://www.library.sakurai.nara.jp/</t>
  </si>
  <si>
    <t>6月21日より当面の間利用者を市民に限定。https://archive.ph/Hyily</t>
  </si>
  <si>
    <t>292079</t>
  </si>
  <si>
    <t>五條市</t>
  </si>
  <si>
    <t>Nara_Gojo</t>
  </si>
  <si>
    <t>https://www.city.gojo.lg.jp/kosodate_manabi/gakushu_jinken/4/index.html</t>
  </si>
  <si>
    <t>ブログあり。https://gojolibrary.hatenablog.com/</t>
  </si>
  <si>
    <t>292087</t>
  </si>
  <si>
    <t>御所市</t>
  </si>
  <si>
    <t>Nara_Gose</t>
  </si>
  <si>
    <t>https://www.lics-saas.nexs-service.jp/gose-city/</t>
  </si>
  <si>
    <t>292095</t>
  </si>
  <si>
    <t>生駒市</t>
  </si>
  <si>
    <t>Nara_Ikoma</t>
  </si>
  <si>
    <t>http://lib.city.ikoma.lg.jp/toshow/index.asp</t>
  </si>
  <si>
    <t>http://archive.today/2021.07.22-110723/https://lib.city.ikoma.lg.jp/toshow/oshirase/132703768496510354/20210711%E9%96%8B%E9%A4%A8%E3%82%A4%E3%83%99%E3%83%B3%E3%83%88%E7%8A%B6%E6%B3%81%E3%81%AB%E3%81%A4%E3%81%84%E3%81%A6.htm</t>
  </si>
  <si>
    <t>292109</t>
  </si>
  <si>
    <t>香芝市</t>
  </si>
  <si>
    <t>Nara_Kashiba</t>
  </si>
  <si>
    <t>https://www.lics-saas.nexs-service.jp/kashiba-city/</t>
  </si>
  <si>
    <t>292117</t>
  </si>
  <si>
    <t>葛城市</t>
  </si>
  <si>
    <t>Nara_Katsuragi</t>
  </si>
  <si>
    <t>https://www.city.katsuragi.nara.jp/kosodate_kyoiku/toshokan/3752.html</t>
  </si>
  <si>
    <t>利用者を県民に限定</t>
  </si>
  <si>
    <t>http://archive.today/2021.07.22-111015/https://www.city.katsuragi.nara.jp/kosodate_kyoiku/toshokan/3752.html</t>
  </si>
  <si>
    <t>292125</t>
  </si>
  <si>
    <t>宇陀市</t>
  </si>
  <si>
    <t>Nara_Uda</t>
  </si>
  <si>
    <t>http://www.city.uda.nara.jp/toshokan/toshokan-info.html</t>
  </si>
  <si>
    <t>293229</t>
  </si>
  <si>
    <t>山添村</t>
  </si>
  <si>
    <t>https://www.vill.yamazoe.nara.jp/life/shisetsu/hurusato/hureaihall</t>
  </si>
  <si>
    <t>ふれあいホールに図書室あり。</t>
  </si>
  <si>
    <t>http://archive.today/2021.07.22-111807/https://www.vill.yamazoe.nara.jp/life/corona</t>
  </si>
  <si>
    <t>293423</t>
  </si>
  <si>
    <t>平群町</t>
  </si>
  <si>
    <t>Nara_Heguri</t>
  </si>
  <si>
    <t>http://web1.kcn.jp/heguri-library/</t>
  </si>
  <si>
    <t>職員の感染による休館あり。開館時間短縮</t>
  </si>
  <si>
    <t>http://archive.today/2021.07.22-112101/http://web1.kcn.jp/heguri-library/index.html</t>
  </si>
  <si>
    <t>293431</t>
  </si>
  <si>
    <t>三郷町</t>
  </si>
  <si>
    <t>Nara_Sango</t>
  </si>
  <si>
    <t>http://www.lib.sango.nara.jp/</t>
  </si>
  <si>
    <t>https://web.archive.org/web/20210722112303/http://www.lib.sango.nara.jp/</t>
  </si>
  <si>
    <t>293440</t>
  </si>
  <si>
    <t>斑鳩町</t>
  </si>
  <si>
    <t>Nara_Ikaruga</t>
  </si>
  <si>
    <t>https://www.lics-saas.nexs-service.jp/ikaruga/</t>
  </si>
  <si>
    <t>http://archive.today/2021.07.22-112412/https://www.lics-saas.nexs-service.jp/ikaruga/news/index.html%23kanwa</t>
  </si>
  <si>
    <t>293458</t>
  </si>
  <si>
    <t>安堵町</t>
  </si>
  <si>
    <t>http://www.town.ando.nara.jp/soshiki_view.php?so_cd1=24&amp;so_cd2=0&amp;so_cd3=0&amp;so_cd4=0&amp;so_cd5=0&amp;bn_cd=1</t>
  </si>
  <si>
    <t>https://archive.ph/WUUmQ/share</t>
  </si>
  <si>
    <t>293610</t>
  </si>
  <si>
    <t>Nara_Kawanishi</t>
  </si>
  <si>
    <t>http://www.town.nara-kawanishi.lg.jp/category_list.php?frmCd=21-3-0-0-0</t>
  </si>
  <si>
    <t>293628</t>
  </si>
  <si>
    <t>三宅町</t>
  </si>
  <si>
    <t>中央公民館があったようだが、消されている。</t>
  </si>
  <si>
    <t>293636</t>
  </si>
  <si>
    <t>田原本町</t>
  </si>
  <si>
    <t>Nara_Tawaramoto</t>
  </si>
  <si>
    <t>https://www.lics-saas.nexs-service.jp/tawaramoto/</t>
  </si>
  <si>
    <t>http://archive.today/2021.07.22-113523/https://www.lics-saas.nexs-service.jp/tawaramoto/</t>
  </si>
  <si>
    <t>293857</t>
  </si>
  <si>
    <t>曽爾村</t>
  </si>
  <si>
    <t>https://www.vill.soni.nara.jp/info/380</t>
  </si>
  <si>
    <t>郵送貸出サービスあり。</t>
  </si>
  <si>
    <t>https://web.archive.org/web/20210722113909/https://www.vill.soni.nara.jp/info/380</t>
  </si>
  <si>
    <t>293865</t>
  </si>
  <si>
    <t>御杖村</t>
  </si>
  <si>
    <t>294012</t>
  </si>
  <si>
    <t>高取町</t>
  </si>
  <si>
    <t>https://www.town.takatori.nara.jp/soshiki_view.php?so_cd1=2&amp;so_cd2=1&amp;so_cd3=0&amp;so_cd4=0&amp;so_cd5=0&amp;bn_cd=4&amp;p_bn_cd=6</t>
  </si>
  <si>
    <t>奈良県高取町（さっき村って書いたけど町でした。失礼）。併設のホールがワクチン接種会場になるため開館日変更。https://web.archive.org/web/20210722114647/https://www.town.takatori.nara.jp/cmsfiles/contents/0000001/1196/%280630%29tosyositukaisitubi.pdf</t>
  </si>
  <si>
    <t>https://web.archive.org/web/20210722114902/https://www.town.takatori.nara.jp/cmsfiles/contents/0000000/902/tosyo1105.pdf</t>
  </si>
  <si>
    <t>294021</t>
  </si>
  <si>
    <t>明日香村</t>
  </si>
  <si>
    <t>https://asukamura.jp/syougaigakusyu/kouminkan.html</t>
  </si>
  <si>
    <t>公民館図書室。</t>
  </si>
  <si>
    <t>https://web.archive.org/web/20210722115105/https://asukamura.jp/syougaigakusyu/kouminkan.html</t>
  </si>
  <si>
    <t>294241</t>
  </si>
  <si>
    <t>上牧町</t>
  </si>
  <si>
    <t>Nara_Kanmaki</t>
  </si>
  <si>
    <t>http://www.town.kanmaki.nara.jp/life/kyoiku/toshokan</t>
  </si>
  <si>
    <t>294250</t>
  </si>
  <si>
    <t>王寺町</t>
  </si>
  <si>
    <t>Nara_Oji</t>
  </si>
  <si>
    <t>http://www.library.oji.nara.jp/</t>
  </si>
  <si>
    <t>貸出返却のみ</t>
  </si>
  <si>
    <t>https://web.archive.org/web/20210722123213/http://www.library.oji.nara.jp/library/guide/FSet_osirase.htm</t>
  </si>
  <si>
    <t>294268</t>
  </si>
  <si>
    <t>広陵町</t>
  </si>
  <si>
    <t>Nara_Koryo</t>
  </si>
  <si>
    <t>http://www.library.koryo.nara.jp/toshow/</t>
  </si>
  <si>
    <t>294276</t>
  </si>
  <si>
    <t>河合町</t>
  </si>
  <si>
    <t>Nara_Kawai</t>
  </si>
  <si>
    <t>https://www.town.kawai.nara.jp/kyoiku_bunka_shogai/3/index.html</t>
  </si>
  <si>
    <t>開館時間短縮（利用人数が少ないため）https://web.archive.org/web/20210722123620/https://www.town.kawai.nara.jp/daisetsu/5435.html、自動貸出機設置のための休館 https://web.archive.org/web/20210722123658/https://www.town.kawai.nara.jp/daisetsu/5436.html</t>
  </si>
  <si>
    <t>https://web.archive.org/web/20210722123620/https://www.town.kawai.nara.jp/daisetsu/5435.html</t>
  </si>
  <si>
    <t>294411</t>
  </si>
  <si>
    <t>吉野町</t>
  </si>
  <si>
    <t>http://www.town.yoshino.nara.jp/about/shisetsu/library.html</t>
  </si>
  <si>
    <t>https://web.archive.org/web/20210722124813/http://www.town.yoshino.nara.jp/about/shisetsu/kouminriyou.html</t>
  </si>
  <si>
    <t>294420</t>
  </si>
  <si>
    <t>大淀町</t>
  </si>
  <si>
    <t>Nara_Oyodo</t>
  </si>
  <si>
    <t>http://www.town.oyodo.lg.jp/contents_detail.php?frmId=299</t>
  </si>
  <si>
    <t>https://web.archive.org/web/20210722125047/http://www.town.oyodo.lg.jp/cmsfiles/contents/0000000/299/joken_tosho.pdf</t>
  </si>
  <si>
    <t>294438</t>
  </si>
  <si>
    <t>下市町</t>
  </si>
  <si>
    <t>Nara_Shimoichi</t>
  </si>
  <si>
    <t>https://www.town.shimoichi.lg.jp/category/4-3-0-0-0.html</t>
  </si>
  <si>
    <t>https://web.archive.org/web/20210722125241/https://www.town.shimoichi.lg.jp/0000001219.html</t>
  </si>
  <si>
    <t>294446</t>
  </si>
  <si>
    <t>黒滝村</t>
  </si>
  <si>
    <t>https://www.vill.kurotaki.nara.jp/profile/pub_facility/</t>
  </si>
  <si>
    <t>https://web.archive.org/web/20210722130445/https://www.vill.kurotaki.nara.jp/cms/wp-content/uploads/2021/01/kohokurotaki_202102.pdf</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</si>
  <si>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</si>
  <si>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</si>
  <si>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</si>
  <si>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</si>
  <si>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</si>
  <si>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</si>
  <si>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</si>
  <si>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</si>
  <si>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</si>
  <si>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</si>
  <si>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</si>
  <si>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</si>
  <si>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</si>
  <si>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</si>
  <si>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</si>
  <si>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</si>
  <si>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</si>
  <si>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</si>
  <si>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</si>
  <si>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</si>
  <si>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</si>
  <si>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</si>
  <si>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</si>
  <si>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</si>
  <si>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</si>
  <si>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</si>
  <si>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</si>
  <si>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</si>
  <si>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</si>
  <si>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</si>
  <si>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</si>
  <si>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</si>
  <si>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</si>
  <si>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</si>
  <si>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</si>
  <si>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</si>
  <si>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</si>
  <si>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</si>
  <si>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</si>
  <si>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</si>
  <si>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</si>
  <si>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</si>
  <si>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</si>
  <si>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</si>
  <si>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</si>
  <si>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</si>
  <si>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</si>
  <si>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https://web.archive.org/web/20210722072649/https://www.city.gotsu.lg.jp/uploaded/attachment/11586.pdf</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</si>
  <si>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</si>
  <si>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</si>
  <si>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</si>
  <si>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</si>
  <si>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</si>
  <si>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</si>
  <si>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</si>
  <si>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</si>
  <si>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</si>
  <si>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</si>
  <si>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</si>
  <si>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</si>
  <si>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</si>
  <si>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</si>
  <si>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</si>
  <si>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</si>
  <si>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</si>
  <si>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</si>
  <si>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</si>
  <si>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</si>
  <si>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</si>
  <si>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</si>
  <si>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</si>
  <si>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</si>
  <si>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</si>
  <si>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</si>
  <si>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</si>
  <si>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</si>
  <si>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</si>
  <si>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</si>
  <si>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</si>
  <si>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</si>
  <si>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</si>
  <si>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</si>
  <si>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</si>
  <si>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</si>
  <si>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</si>
  <si>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</si>
  <si>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</si>
  <si>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</si>
  <si>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</si>
  <si>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</si>
  <si>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</si>
  <si>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</si>
  <si>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</si>
  <si>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</si>
  <si>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</si>
  <si>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</si>
  <si>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</si>
  <si>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</si>
  <si>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</si>
  <si>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</si>
  <si>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</si>
  <si>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</si>
  <si>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</si>
  <si>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</si>
  <si>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</si>
  <si>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</si>
  <si>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</si>
  <si>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</si>
  <si>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7/1あまがさき電子図書館開始</t>
  </si>
  <si>
    <t>https://archive.is/BZX5R</t>
  </si>
  <si>
    <t>282031</t>
  </si>
  <si>
    <t>明石市</t>
  </si>
  <si>
    <t>Hyogo_Akashi</t>
  </si>
  <si>
    <t>http://www.akashi-lib.jp/</t>
  </si>
  <si>
    <t>282049</t>
  </si>
  <si>
    <t>西宮市</t>
  </si>
  <si>
    <t>Hyogo_Nishinomiya</t>
  </si>
  <si>
    <t>http://tosho.nishi.or.jp/index.html</t>
  </si>
  <si>
    <t>https://web.archive.org/web/20210723050419/https://tosho.nishi.or.jp/2021/07/post-818.html</t>
  </si>
  <si>
    <t>282057</t>
  </si>
  <si>
    <t>洲本市</t>
  </si>
  <si>
    <t>Hyogo_Sumoto</t>
  </si>
  <si>
    <t>https://www.lics-saas.nexs-service.jp/sumoto/</t>
  </si>
  <si>
    <t>282065</t>
  </si>
  <si>
    <t>芦屋市</t>
  </si>
  <si>
    <t>Hyogo_Ashiya</t>
  </si>
  <si>
    <t>https://www.lics-saas.nexs-service.jp/ashiya/</t>
  </si>
  <si>
    <t>https://web.archive.org/web/20210723050546/https://www.lics-saas.nexs-service.jp/ashiya/news/index.html</t>
  </si>
  <si>
    <t>282073</t>
  </si>
  <si>
    <t>伊丹市</t>
  </si>
  <si>
    <t>Hyogo_Itami</t>
  </si>
  <si>
    <t>http://www.city.itami.lg.jp/SOSIKI/EDSHOGAI/EDLIB/index.html</t>
  </si>
  <si>
    <t>https://archive.is/YMg4o</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</si>
  <si>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</si>
  <si>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</si>
  <si>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</si>
  <si>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</si>
  <si>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</si>
  <si>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</si>
  <si>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</si>
  <si>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</si>
  <si>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</si>
  <si>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</si>
  <si>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</si>
  <si>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</si>
  <si>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</si>
  <si>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</si>
  <si>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</si>
  <si>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</si>
  <si>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</si>
  <si>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</si>
  <si>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</si>
  <si>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</si>
  <si>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</si>
  <si>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</si>
  <si>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</si>
  <si>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</si>
  <si>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</si>
  <si>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</si>
  <si>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</si>
  <si>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</si>
  <si>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</si>
  <si>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</si>
  <si>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</si>
  <si>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</si>
  <si>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</si>
  <si>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</si>
  <si>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</si>
  <si>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</si>
  <si>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</si>
  <si>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</si>
  <si>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</si>
  <si>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</si>
  <si>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</si>
  <si>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</si>
  <si>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</si>
  <si>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</si>
  <si>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インスタグラムはじめました(2021年2月1日)</t>
  </si>
  <si>
    <t>https://web.archive.org/web/20210723051716/https://sanda-city-lib.jp/news.html</t>
  </si>
  <si>
    <t>282201</t>
  </si>
  <si>
    <t>加西市</t>
  </si>
  <si>
    <t>Hyogo_Kasai</t>
  </si>
  <si>
    <t>http://www.library.city.kasai.hyogo.jp/</t>
  </si>
  <si>
    <t>282219</t>
  </si>
  <si>
    <t>丹波篠山市</t>
  </si>
  <si>
    <t>Hyogo_Sasayama</t>
  </si>
  <si>
    <t>https://www.city.tambasasayama.lg.jp/chuotoshokan/index.html</t>
  </si>
  <si>
    <t>282227</t>
  </si>
  <si>
    <t>養父市</t>
  </si>
  <si>
    <t>Hyogo_Yabu</t>
  </si>
  <si>
    <t>https://ilisod001.apsel.jp/yabu-library/wopc/pc/pages/TopPage.jsp</t>
  </si>
  <si>
    <t>282235</t>
  </si>
  <si>
    <t>丹波市</t>
  </si>
  <si>
    <t>Hyogo_Tanba</t>
  </si>
  <si>
    <t>http://www.city.tamba.lg.jp/site/toshokan/</t>
  </si>
  <si>
    <t>丹波市立図書館ブログ 2020年3月開始</t>
  </si>
  <si>
    <t>https://archive.is/RyAQY</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</si>
  <si>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</si>
  <si>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</si>
  <si>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</si>
  <si>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</si>
  <si>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</si>
  <si>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</si>
  <si>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</si>
  <si>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</si>
  <si>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</si>
  <si>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</si>
  <si>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</si>
  <si>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</si>
  <si>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</si>
  <si>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</si>
  <si>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</si>
  <si>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</si>
  <si>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</si>
  <si>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</si>
  <si>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</si>
  <si>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</si>
  <si>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7/12-7/31貸出冊数の緩和</t>
  </si>
  <si>
    <t>https://tosho.city.kato.lg.jp/WebOpac/webopac/infodetail.do</t>
  </si>
  <si>
    <t>282294</t>
  </si>
  <si>
    <t>たつの市</t>
  </si>
  <si>
    <t>Hyogo_Tatsuno</t>
  </si>
  <si>
    <t>http://www.city.tatsuno.lg.jp/library/index.html</t>
  </si>
  <si>
    <t>283011</t>
  </si>
  <si>
    <t>猪名川町</t>
  </si>
  <si>
    <t>Hyogo_Inagawa</t>
  </si>
  <si>
    <t>https://www5.town.inagawa.hyogo.jp/</t>
  </si>
  <si>
    <t>Web本棚サービス「ブクログ」で「猪名川町立図書館の本棚」</t>
  </si>
  <si>
    <t>https://web.archive.org/web/20210723052908/https://www5.town.inagawa.hyogo.jp/guidance/content.html</t>
  </si>
  <si>
    <t>283657</t>
  </si>
  <si>
    <t>多可町</t>
  </si>
  <si>
    <t>Hyogo_Taka</t>
  </si>
  <si>
    <t>https://www.town.taka.lg.jp/library/</t>
  </si>
  <si>
    <t>283819</t>
  </si>
  <si>
    <t>稲美町</t>
  </si>
  <si>
    <t>Hyogo_Inami</t>
  </si>
  <si>
    <t>http://www.inami-library.jp/</t>
  </si>
  <si>
    <t>283827</t>
  </si>
  <si>
    <t>播磨町</t>
  </si>
  <si>
    <t>Hyogo_Harima</t>
  </si>
  <si>
    <t>https://www.lics-saas.nexs-service.jp/harima/</t>
  </si>
  <si>
    <t>電子図書館で播磨町の地域資料が読めます！(ログイン不要)</t>
  </si>
  <si>
    <t>https://web.archive.org/web/20210723053640/https://www.d-library.jp/harima/g0108/hotlist/?hid=56</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</si>
  <si>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</si>
  <si>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</si>
  <si>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</si>
  <si>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</si>
  <si>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</si>
  <si>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</si>
  <si>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</si>
  <si>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</si>
  <si>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</si>
  <si>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</si>
  <si>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</si>
  <si>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</si>
  <si>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</si>
  <si>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</si>
  <si>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</si>
  <si>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</si>
  <si>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</si>
  <si>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</si>
  <si>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</si>
  <si>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</si>
  <si>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</si>
  <si>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</si>
  <si>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</si>
  <si>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</si>
  <si>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</si>
  <si>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</si>
  <si>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</si>
  <si>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</si>
  <si>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</si>
  <si>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</si>
  <si>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</si>
  <si>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</si>
  <si>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</si>
  <si>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</si>
  <si>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</si>
  <si>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</si>
  <si>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</si>
  <si>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</si>
  <si>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公式facebook</t>
  </si>
  <si>
    <t>312029</t>
  </si>
  <si>
    <t>米子市</t>
  </si>
  <si>
    <t>Tottori_Yonago</t>
  </si>
  <si>
    <t>http://www.yonago-toshokan.jp/</t>
  </si>
  <si>
    <t>312037</t>
  </si>
  <si>
    <t>倉吉市</t>
  </si>
  <si>
    <t>Tottori_Kurayoshi</t>
  </si>
  <si>
    <t>http://www.lib.city.kurayoshi.lg.jp/</t>
  </si>
  <si>
    <t>公式facebook　公式instagram</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</si>
  <si>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</si>
  <si>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</si>
  <si>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</si>
  <si>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</si>
  <si>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</si>
  <si>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</si>
  <si>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</si>
  <si>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</si>
  <si>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</si>
  <si>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</si>
  <si>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</si>
  <si>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</si>
  <si>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</si>
  <si>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</si>
  <si>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</si>
  <si>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</si>
  <si>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</si>
  <si>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</si>
  <si>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</si>
  <si>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</si>
  <si>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</si>
  <si>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</si>
  <si>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</si>
  <si>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</si>
  <si>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</si>
  <si>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</si>
  <si>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</si>
  <si>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</si>
  <si>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</si>
  <si>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</si>
  <si>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</si>
  <si>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</si>
  <si>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</si>
  <si>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</si>
  <si>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</si>
  <si>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</si>
  <si>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</si>
  <si>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</si>
  <si>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</si>
  <si>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</si>
  <si>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</si>
  <si>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</si>
  <si>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</si>
  <si>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</si>
  <si>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</si>
  <si>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</si>
  <si>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</si>
  <si>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 xml:space="preserve">公式facebook　公式instagram </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</si>
  <si>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</si>
  <si>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</si>
  <si>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</si>
  <si>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</si>
  <si>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</si>
  <si>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</si>
  <si>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</si>
  <si>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</si>
  <si>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</si>
  <si>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</si>
  <si>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</si>
  <si>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</si>
  <si>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</si>
  <si>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</si>
  <si>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</si>
  <si>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</si>
  <si>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</si>
  <si>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</si>
  <si>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</si>
  <si>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</si>
  <si>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</si>
  <si>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</si>
  <si>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</si>
  <si>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</si>
  <si>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</si>
  <si>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</si>
  <si>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</si>
  <si>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</si>
  <si>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</si>
  <si>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</si>
  <si>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</si>
  <si>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</si>
  <si>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</si>
  <si>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</si>
  <si>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</si>
  <si>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</si>
  <si>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</si>
  <si>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</si>
  <si>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</si>
  <si>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</si>
  <si>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</si>
  <si>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</si>
  <si>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</si>
  <si>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</si>
  <si>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</si>
  <si>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</si>
  <si>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</si>
  <si>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</si>
  <si>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</si>
  <si>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</si>
  <si>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</si>
  <si>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</si>
  <si>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</si>
  <si>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</si>
  <si>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</si>
  <si>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</si>
  <si>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</si>
  <si>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</si>
  <si>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</si>
  <si>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</si>
  <si>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</si>
  <si>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</si>
  <si>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</si>
  <si>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</si>
  <si>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</si>
  <si>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</si>
  <si>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</si>
  <si>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公式Instagram</t>
  </si>
  <si>
    <t>332143</t>
  </si>
  <si>
    <t>真庭市</t>
  </si>
  <si>
    <t>Okayama_Maniwa</t>
  </si>
  <si>
    <t>https://lib.city.maniwa.lg.jp/</t>
  </si>
  <si>
    <t>公式Youtube　蒜山振興局が新型コロナワクチン集団接種会場となるため、会場に隣接する図書館書庫の資料（「閉架」となっている資料）を7月末まで取り出すことができません。</t>
  </si>
  <si>
    <t>https://archive.is/BvzPx</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</si>
  <si>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</si>
  <si>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</si>
  <si>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</si>
  <si>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</si>
  <si>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</si>
  <si>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</si>
  <si>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</si>
  <si>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</si>
  <si>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</si>
  <si>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</si>
  <si>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</si>
  <si>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</si>
  <si>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</si>
  <si>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</si>
  <si>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</si>
  <si>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</si>
  <si>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</si>
  <si>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</si>
  <si>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</si>
  <si>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</si>
  <si>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</si>
  <si>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</si>
  <si>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</si>
  <si>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</si>
  <si>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</si>
  <si>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</si>
  <si>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</si>
  <si>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</si>
  <si>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</si>
  <si>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</si>
  <si>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</si>
  <si>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</si>
  <si>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</si>
  <si>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</si>
  <si>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</si>
  <si>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</si>
  <si>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</si>
  <si>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</si>
  <si>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</si>
  <si>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</si>
  <si>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</si>
  <si>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</si>
  <si>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</si>
  <si>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</si>
  <si>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</si>
  <si>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</si>
  <si>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</si>
  <si>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</si>
  <si>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</si>
  <si>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</si>
  <si>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</si>
  <si>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</si>
  <si>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</si>
  <si>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</si>
  <si>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</si>
  <si>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</si>
  <si>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</si>
  <si>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</si>
  <si>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</si>
  <si>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</si>
  <si>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</si>
  <si>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</si>
  <si>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https://web.archive.org/web/20210723140504/https://www.library.city.hiroshima.jp/news/chuou/2021/07/3010.html</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</si>
  <si>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</si>
  <si>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</si>
  <si>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</si>
  <si>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</si>
  <si>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</si>
  <si>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</si>
  <si>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</si>
  <si>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</si>
  <si>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</si>
  <si>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</si>
  <si>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</si>
  <si>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</si>
  <si>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https://archive.ph/2021.07.23-141350/https://www.mihara-city-library.jp/2021/07/16/%E4%B8%89%E5%8E%9F%E5%B8%82%E7%AB%8B%E5%9B%B3%E6%9B%B8%E9%A4%A8%E3%81%A7%E3%81%AFtwitter%E3%82%92%E9%96%8B%E5%A7%8B%E3%81%97%E3%81%BE%E3%81%97%E3%81%9F/</t>
  </si>
  <si>
    <t>https://archive.ph/2021.07.24-035854/https://www.mihara-city-library.jp/2021/06/18/%E5%9B%B3%E6%9B%B8%E9%A4%A8%E3%82%B5%E3%83%BC%E3%83%93%E3%82%B9%E3%81%AE%E5%86%8D%E9%96%8B%E3%81%AB%E3%81%A4%E3%81%84%E3%81%A6%EF%BC%886-21%E3%81%8B%E3%82%89%EF%BC%89/</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</si>
  <si>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</si>
  <si>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</si>
  <si>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</si>
  <si>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</si>
  <si>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</si>
  <si>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</si>
  <si>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</si>
  <si>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</si>
  <si>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</si>
  <si>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</si>
  <si>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</si>
  <si>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</si>
  <si>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</si>
  <si>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</si>
  <si>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</si>
  <si>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</si>
  <si>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</si>
  <si>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</si>
  <si>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</si>
  <si>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</si>
  <si>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</si>
  <si>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</si>
  <si>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</si>
  <si>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</si>
  <si>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</si>
  <si>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</si>
  <si>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</si>
  <si>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https://web.archive.org/web/20210724040710/https://lib.city.higashihiroshima.hiroshima.jp/info/info-7919/</t>
  </si>
  <si>
    <t>342131</t>
  </si>
  <si>
    <t>廿日市市</t>
  </si>
  <si>
    <t>Hiroshima_Hatsukaichi</t>
  </si>
  <si>
    <t>http://www.hiroshima-hatsukaichi-lib.jp/docshp/</t>
  </si>
  <si>
    <t>https://archive.ph/2021.07.24-041056/https://www.hiroshima-hatsukaichi-lib.jp/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</si>
  <si>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</si>
  <si>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</si>
  <si>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</si>
  <si>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</si>
  <si>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</si>
  <si>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</si>
  <si>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</si>
  <si>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</si>
  <si>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</si>
  <si>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</si>
  <si>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</si>
  <si>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</si>
  <si>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</si>
  <si>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</si>
  <si>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</si>
  <si>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</si>
  <si>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https://archive.ph/2021.07.24-041609/https://www.lics-saas.nexs-service.jp/kaita/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</si>
  <si>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</si>
  <si>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</si>
  <si>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</si>
  <si>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</si>
  <si>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</si>
  <si>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</si>
  <si>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</si>
  <si>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</si>
  <si>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</si>
  <si>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</si>
  <si>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</si>
  <si>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</si>
  <si>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</si>
  <si>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</si>
  <si>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</si>
  <si>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</si>
  <si>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https://archive.ph/2021.07.24-041909/https://www.town.kitahiroshima.lg.jp/site/toshokan/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</si>
  <si>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</si>
  <si>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</si>
  <si>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</si>
  <si>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</si>
  <si>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</si>
  <si>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</si>
  <si>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</si>
  <si>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</si>
  <si>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</si>
  <si>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</si>
  <si>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</si>
  <si>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</si>
  <si>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https://archive.ph/2021.07.23-133656/http://www2.jinsekigun.jp/index.html</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</si>
  <si>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</si>
  <si>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</si>
  <si>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</si>
  <si>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</si>
  <si>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</si>
  <si>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</si>
  <si>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</si>
  <si>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</si>
  <si>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</si>
  <si>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</si>
  <si>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</si>
  <si>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</si>
  <si>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</si>
  <si>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</si>
  <si>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</si>
  <si>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</si>
  <si>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</si>
  <si>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</si>
  <si>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</si>
  <si>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</si>
  <si>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7/1公式Twitter開設</t>
  </si>
  <si>
    <t>https://archive.is/jfkrw</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</si>
  <si>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</si>
  <si>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</si>
  <si>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</si>
  <si>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</si>
  <si>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</si>
  <si>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</si>
  <si>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</si>
  <si>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</si>
  <si>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</si>
  <si>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</si>
  <si>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</si>
  <si>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</si>
  <si>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</si>
  <si>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</si>
  <si>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</si>
  <si>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</si>
  <si>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</si>
  <si>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</si>
  <si>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</si>
  <si>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</si>
  <si>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</si>
  <si>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</si>
  <si>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</si>
  <si>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</si>
  <si>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</si>
  <si>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</si>
  <si>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</si>
  <si>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</si>
  <si>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</si>
  <si>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</si>
  <si>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</si>
  <si>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</si>
  <si>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</si>
  <si>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</si>
  <si>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</si>
  <si>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</si>
  <si>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</si>
  <si>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</si>
  <si>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</si>
  <si>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</si>
  <si>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</si>
  <si>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</si>
  <si>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</si>
  <si>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</si>
  <si>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</si>
  <si>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</si>
  <si>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</si>
  <si>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</si>
  <si>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</si>
  <si>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</si>
  <si>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</si>
  <si>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</si>
  <si>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</si>
  <si>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</si>
  <si>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</si>
  <si>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</si>
  <si>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</si>
  <si>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</si>
  <si>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</si>
  <si>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</si>
  <si>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</si>
  <si>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</si>
  <si>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</si>
  <si>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</si>
  <si>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</si>
  <si>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</si>
  <si>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7/1藍住町立図書館との相互利用開始　定住自立圏形成協定による</t>
  </si>
  <si>
    <t>https://archive.is/gESgr</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</si>
  <si>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</si>
  <si>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</si>
  <si>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</si>
  <si>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</si>
  <si>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</si>
  <si>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</si>
  <si>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</si>
  <si>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</si>
  <si>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</si>
  <si>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</si>
  <si>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</si>
  <si>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</si>
  <si>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</si>
  <si>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</si>
  <si>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</si>
  <si>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</si>
  <si>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</si>
  <si>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</si>
  <si>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</si>
  <si>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</si>
  <si>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</si>
  <si>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</si>
  <si>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</si>
  <si>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</si>
  <si>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</si>
  <si>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</si>
  <si>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</si>
  <si>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</si>
  <si>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</si>
  <si>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</si>
  <si>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</si>
  <si>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</si>
  <si>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</si>
  <si>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</si>
  <si>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</si>
  <si>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</si>
  <si>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</si>
  <si>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</si>
  <si>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</si>
  <si>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</si>
  <si>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</si>
  <si>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</si>
  <si>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</si>
  <si>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</si>
  <si>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</si>
  <si>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</si>
  <si>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</si>
  <si>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</si>
  <si>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</si>
  <si>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</si>
  <si>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</si>
  <si>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</si>
  <si>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</si>
  <si>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</si>
  <si>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</si>
  <si>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</si>
  <si>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</si>
  <si>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</si>
  <si>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</si>
  <si>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</si>
  <si>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</si>
  <si>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</si>
  <si>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</si>
  <si>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</si>
  <si>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</si>
  <si>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</si>
  <si>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</si>
  <si>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</si>
  <si>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</si>
  <si>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</si>
  <si>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</si>
  <si>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</si>
  <si>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</si>
  <si>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</si>
  <si>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</si>
  <si>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</si>
  <si>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</si>
  <si>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</si>
  <si>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</si>
  <si>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</si>
  <si>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</si>
  <si>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</si>
  <si>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</si>
  <si>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</si>
  <si>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</si>
  <si>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</si>
  <si>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</si>
  <si>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</si>
  <si>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</si>
  <si>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</si>
  <si>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</si>
  <si>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</si>
  <si>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</si>
  <si>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</si>
  <si>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</si>
  <si>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</si>
  <si>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</si>
  <si>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</si>
  <si>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</si>
  <si>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7/21宇和島市電子図書館開館</t>
  </si>
  <si>
    <t>https://archive.is/225I5</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</si>
  <si>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</si>
  <si>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</si>
  <si>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</si>
  <si>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</si>
  <si>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</si>
  <si>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</si>
  <si>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</si>
  <si>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</si>
  <si>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</si>
  <si>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</si>
  <si>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</si>
  <si>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</si>
  <si>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</si>
  <si>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</si>
  <si>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</si>
  <si>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</si>
  <si>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</si>
  <si>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</si>
  <si>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</si>
  <si>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</si>
  <si>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読み語り動画14編公開</t>
  </si>
  <si>
    <t>https://archive.is/DEXrT</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</si>
  <si>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</si>
  <si>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</si>
  <si>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</si>
  <si>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</si>
  <si>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</si>
  <si>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</si>
  <si>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</si>
  <si>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</si>
  <si>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</si>
  <si>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</si>
  <si>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</si>
  <si>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</si>
  <si>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</si>
  <si>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</si>
  <si>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</si>
  <si>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</si>
  <si>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</si>
  <si>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</si>
  <si>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</si>
  <si>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</si>
  <si>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</si>
  <si>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</si>
  <si>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</si>
  <si>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</si>
  <si>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</si>
  <si>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</si>
  <si>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</si>
  <si>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</si>
  <si>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</si>
  <si>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</si>
  <si>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</si>
  <si>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</si>
  <si>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</si>
  <si>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</si>
  <si>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</si>
  <si>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</si>
  <si>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</si>
  <si>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</si>
  <si>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</si>
  <si>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</si>
  <si>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</si>
  <si>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</si>
  <si>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</si>
  <si>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</si>
  <si>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</si>
  <si>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</si>
  <si>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</si>
  <si>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</si>
  <si>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</si>
  <si>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</si>
  <si>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</si>
  <si>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</si>
  <si>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</si>
  <si>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</si>
  <si>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</si>
  <si>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</si>
  <si>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</si>
  <si>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</si>
  <si>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</si>
  <si>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</si>
  <si>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</si>
  <si>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</si>
  <si>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</si>
  <si>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</si>
  <si>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</si>
  <si>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</si>
  <si>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</si>
  <si>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</si>
  <si>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</si>
  <si>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</si>
  <si>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</si>
  <si>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</si>
  <si>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</si>
  <si>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</si>
  <si>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</si>
  <si>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</si>
  <si>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</si>
  <si>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</si>
  <si>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</si>
  <si>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</si>
  <si>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</si>
  <si>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</si>
  <si>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</si>
  <si>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URL変更　https://www.lics-saas.nexs-service.jp/tonosho/webopac/index.do</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</si>
  <si>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</si>
  <si>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</si>
  <si>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</si>
  <si>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</si>
  <si>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</si>
  <si>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</si>
  <si>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</si>
  <si>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</si>
  <si>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</si>
  <si>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</si>
  <si>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</si>
  <si>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</si>
  <si>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</si>
  <si>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</si>
  <si>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</si>
  <si>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</si>
  <si>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</si>
  <si>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</si>
  <si>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</si>
  <si>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</si>
  <si>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</si>
  <si>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櫻井公民館に図書室あり</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</si>
  <si>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</si>
  <si>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</si>
  <si>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</si>
  <si>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</si>
  <si>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</si>
  <si>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</si>
  <si>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</si>
  <si>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</si>
  <si>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</si>
  <si>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</si>
  <si>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</si>
  <si>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</si>
  <si>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</si>
  <si>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</si>
  <si>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</si>
  <si>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</si>
  <si>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</si>
  <si>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</si>
  <si>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https://www.city.muroto.kochi.jp/pages/citylibrary.php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</si>
  <si>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</si>
  <si>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</si>
  <si>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</si>
  <si>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</si>
  <si>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</si>
  <si>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</si>
  <si>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</si>
  <si>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</si>
  <si>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</si>
  <si>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</si>
  <si>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</si>
  <si>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</si>
  <si>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</si>
  <si>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</si>
  <si>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</si>
  <si>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</si>
  <si>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</si>
  <si>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</si>
  <si>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</si>
  <si>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</si>
  <si>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</si>
  <si>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</si>
  <si>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</si>
  <si>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</si>
  <si>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</si>
  <si>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</si>
  <si>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</si>
  <si>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</si>
  <si>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</si>
  <si>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</si>
  <si>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</si>
  <si>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</si>
  <si>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</si>
  <si>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</si>
  <si>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</si>
  <si>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</si>
  <si>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</si>
  <si>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</si>
  <si>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</si>
  <si>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</si>
  <si>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</si>
  <si>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</si>
  <si>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</si>
  <si>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</si>
  <si>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</si>
  <si>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</si>
  <si>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</si>
  <si>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</si>
  <si>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</si>
  <si>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</si>
  <si>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</si>
  <si>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</si>
  <si>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</si>
  <si>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</si>
  <si>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</si>
  <si>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</si>
  <si>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</si>
  <si>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</si>
  <si>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</si>
  <si>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</si>
  <si>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</si>
  <si>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</si>
  <si>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</si>
  <si>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</si>
  <si>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</si>
  <si>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</si>
  <si>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</si>
  <si>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</si>
  <si>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</si>
  <si>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</si>
  <si>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</si>
  <si>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</si>
  <si>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</si>
  <si>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</si>
  <si>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</si>
  <si>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</si>
  <si>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</si>
  <si>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</si>
  <si>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</si>
  <si>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</si>
  <si>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</si>
  <si>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</si>
  <si>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</si>
  <si>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</si>
  <si>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</si>
  <si>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</si>
  <si>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</si>
  <si>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</si>
  <si>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</si>
  <si>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</si>
  <si>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</si>
  <si>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</si>
  <si>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</si>
  <si>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</si>
  <si>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</si>
  <si>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</si>
  <si>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</si>
  <si>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</si>
  <si>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</si>
  <si>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</si>
  <si>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</si>
  <si>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</si>
  <si>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</si>
  <si>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</si>
  <si>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</si>
  <si>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</si>
  <si>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</si>
  <si>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</si>
  <si>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</si>
  <si>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</si>
  <si>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</si>
  <si>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</si>
  <si>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</si>
  <si>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</si>
  <si>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</si>
  <si>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</si>
  <si>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</si>
  <si>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貸出点数・期間を元に</t>
  </si>
  <si>
    <t>https://archive.ph/lF4GD</t>
  </si>
  <si>
    <t>401307</t>
  </si>
  <si>
    <t>福岡市</t>
  </si>
  <si>
    <t>Fukuoka_Fukuoka</t>
  </si>
  <si>
    <t>https://toshokan.city.fukuoka.lg.jp/</t>
  </si>
  <si>
    <t>6/29より再開</t>
  </si>
  <si>
    <t>https://archive.ph/U8y4d</t>
  </si>
  <si>
    <t>402028</t>
  </si>
  <si>
    <t>大牟田市</t>
  </si>
  <si>
    <t>Fukuoka_Omuta</t>
  </si>
  <si>
    <t>http://www.library.city.omuta.fukuoka.jp/</t>
  </si>
  <si>
    <t>402036</t>
  </si>
  <si>
    <t>久留米市</t>
  </si>
  <si>
    <t>Fukuoka_Kurume</t>
  </si>
  <si>
    <t>https://www.city.kurume.fukuoka.jp/1060manabi/2060library/</t>
  </si>
  <si>
    <t>空調工事</t>
  </si>
  <si>
    <t>https://archive.ph/Q6oO4</t>
  </si>
  <si>
    <t>402044</t>
  </si>
  <si>
    <t>直方市</t>
  </si>
  <si>
    <t>Fukuoka_Nogata</t>
  </si>
  <si>
    <t>http://www.yumenity.jp/library/top2.html</t>
  </si>
  <si>
    <t>https://archive.ph/MkiDA</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</si>
  <si>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</si>
  <si>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</si>
  <si>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</si>
  <si>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</si>
  <si>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</si>
  <si>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</si>
  <si>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</si>
  <si>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</si>
  <si>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</si>
  <si>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</si>
  <si>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</si>
  <si>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</si>
  <si>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</si>
  <si>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</si>
  <si>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</si>
  <si>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</si>
  <si>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https://archive.ph/9pkGt</t>
  </si>
  <si>
    <t>402117</t>
  </si>
  <si>
    <t>筑後市</t>
  </si>
  <si>
    <t>Fukuoka_Chikugo</t>
  </si>
  <si>
    <t>http://library.city.chikugo.lg.jp/</t>
  </si>
  <si>
    <t>https://archive.ph/wEBZ5</t>
  </si>
  <si>
    <t>402125</t>
  </si>
  <si>
    <t>大川市</t>
  </si>
  <si>
    <t>Fukuoka_Okawa</t>
  </si>
  <si>
    <t>http://www.library.okawa.fukuoka.jp/</t>
  </si>
  <si>
    <t>402133</t>
  </si>
  <si>
    <t>行橋市</t>
  </si>
  <si>
    <t>Fukuoka_Yukuhashi</t>
  </si>
  <si>
    <t>http://www.librio.jp</t>
  </si>
  <si>
    <t>利用制限解除</t>
  </si>
  <si>
    <t>https://archive.ph/x8tSL</t>
  </si>
  <si>
    <t>402141</t>
  </si>
  <si>
    <t>豊前市</t>
  </si>
  <si>
    <t>Fukuoka_Buzen</t>
  </si>
  <si>
    <t>http://library-buzen.jp/</t>
  </si>
  <si>
    <t>402150</t>
  </si>
  <si>
    <t>中間市</t>
  </si>
  <si>
    <t>Fukuoka_Nakama</t>
  </si>
  <si>
    <t>http://www.nakamalibrary.jp/index.html</t>
  </si>
  <si>
    <t>https://archive.ph/WRC43</t>
  </si>
  <si>
    <t>402168</t>
  </si>
  <si>
    <t>小郡市</t>
  </si>
  <si>
    <t>Fukuoka_Ogori</t>
  </si>
  <si>
    <t>http://www.library-ogori.jp/</t>
  </si>
  <si>
    <t>館内消毒</t>
  </si>
  <si>
    <t>https://archive.ph/8tn0j</t>
  </si>
  <si>
    <t>402176</t>
  </si>
  <si>
    <t>筑紫野市</t>
  </si>
  <si>
    <t>Fukuoka_Chikushino</t>
  </si>
  <si>
    <t>http://www.chikushino-city-library.jp/</t>
  </si>
  <si>
    <t>https://archive.ph/WoEJY</t>
  </si>
  <si>
    <t>402184</t>
  </si>
  <si>
    <t>春日市</t>
  </si>
  <si>
    <t>Fukuoka_Kasuga</t>
  </si>
  <si>
    <t>http://www.library.city.kasuga.fukuoka.jp/hp/</t>
  </si>
  <si>
    <t>402192</t>
  </si>
  <si>
    <t>大野城市</t>
  </si>
  <si>
    <t>Fukuoka_Onojo</t>
  </si>
  <si>
    <t>http://www.madokapialibrary.jp/</t>
  </si>
  <si>
    <t>https://archive.ph/pTT7K</t>
  </si>
  <si>
    <t>402206</t>
  </si>
  <si>
    <t>宗像市</t>
  </si>
  <si>
    <t>Fukuoka_Munakata</t>
  </si>
  <si>
    <t>https://munakata.milib.jp/toshow/asp/index.aspx</t>
  </si>
  <si>
    <t>402214</t>
  </si>
  <si>
    <t>太宰府市</t>
  </si>
  <si>
    <t>Fukuoka_Dazaifu</t>
  </si>
  <si>
    <t>https://www.library.dazaifu.fukuoka.jp/index.html</t>
  </si>
  <si>
    <t>https://archive.ph/vyp3c</t>
  </si>
  <si>
    <t>402231</t>
  </si>
  <si>
    <t>古賀市</t>
  </si>
  <si>
    <t>Fukuoka_Koga</t>
  </si>
  <si>
    <t>http://www.lib-citykoga.org/</t>
  </si>
  <si>
    <t>https://archive.ph/q42V4</t>
  </si>
  <si>
    <t>402249</t>
  </si>
  <si>
    <t>福津市</t>
  </si>
  <si>
    <t>Fukuoka_Fukutsu</t>
  </si>
  <si>
    <t>http://www.library-fukutsu.jp/</t>
  </si>
  <si>
    <t>https://archive.ph/WFCle</t>
  </si>
  <si>
    <t>402257</t>
  </si>
  <si>
    <t>うきは市</t>
  </si>
  <si>
    <t>Fukuoka_Ukiha</t>
  </si>
  <si>
    <t>http://www.ukiha-library.jp/</t>
  </si>
  <si>
    <t>402265</t>
  </si>
  <si>
    <t>宮若市</t>
  </si>
  <si>
    <t>Fukuoka_Miyawaka</t>
  </si>
  <si>
    <t>https://www.miyawaka-lib.jp/</t>
  </si>
  <si>
    <t>時短(10:00～18:00)</t>
  </si>
  <si>
    <t>https://archive.ph/4xV5H</t>
  </si>
  <si>
    <t>402273</t>
  </si>
  <si>
    <t>嘉麻市</t>
  </si>
  <si>
    <t>Fukuoka_Kama</t>
  </si>
  <si>
    <t>http://www.kama-library.jp/</t>
  </si>
  <si>
    <t>402281</t>
  </si>
  <si>
    <t>朝倉市</t>
  </si>
  <si>
    <t>Fukuoka_Asakura</t>
  </si>
  <si>
    <t>http://lib.city.asakura.lg.jp/</t>
  </si>
  <si>
    <t>https://archive.ph/cTebf</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</si>
  <si>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</si>
  <si>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</si>
  <si>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</si>
  <si>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</si>
  <si>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</si>
  <si>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</si>
  <si>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</si>
  <si>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</si>
  <si>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</si>
  <si>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</si>
  <si>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</si>
  <si>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</si>
  <si>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https://archive.ph/0WYIx</t>
  </si>
  <si>
    <t>403415</t>
  </si>
  <si>
    <t>宇美町</t>
  </si>
  <si>
    <t>Fukuoka_Umi</t>
  </si>
  <si>
    <t>https://www.town.umi.lg.jp/site/umi-library/</t>
  </si>
  <si>
    <t>403423</t>
  </si>
  <si>
    <t>篠栗町</t>
  </si>
  <si>
    <t>Fukuoka_Sasaguri</t>
  </si>
  <si>
    <t>https://sasaguri.milib.jp/TOSHOW/asp/index.aspx</t>
  </si>
  <si>
    <t>貸出・返却・予約のみ</t>
  </si>
  <si>
    <t>https://archive.ph/rke4e</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</si>
  <si>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</si>
  <si>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</si>
  <si>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</si>
  <si>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</si>
  <si>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</si>
  <si>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</si>
  <si>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</si>
  <si>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</si>
  <si>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</si>
  <si>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</si>
  <si>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</si>
  <si>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</si>
  <si>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当面の間10:00～17:00</t>
  </si>
  <si>
    <t>https://archive.ph/tQLXB</t>
  </si>
  <si>
    <t>403482</t>
  </si>
  <si>
    <t>久山町</t>
  </si>
  <si>
    <t>Fukuoka_Hisayama</t>
  </si>
  <si>
    <t>https://lespo-hisayama.jp/library/library</t>
  </si>
  <si>
    <t>403491</t>
  </si>
  <si>
    <t>粕屋町</t>
  </si>
  <si>
    <t>Fukuoka_Kasuya</t>
  </si>
  <si>
    <t>https://www.town.kasuya.fukuoka.jp/library/index.html</t>
  </si>
  <si>
    <t>時短(7/31まで18:00)</t>
  </si>
  <si>
    <t>https://archive.ph/jRmIE</t>
  </si>
  <si>
    <t>403814</t>
  </si>
  <si>
    <t>芦屋町</t>
  </si>
  <si>
    <t>Fukuoka_Ashiya</t>
  </si>
  <si>
    <t>https://ashiyamachi-lib.jp/</t>
  </si>
  <si>
    <t>403822</t>
  </si>
  <si>
    <t>水巻町</t>
  </si>
  <si>
    <t>Fukuoka_Mizumaki</t>
  </si>
  <si>
    <t>http://library.town.mizumaki.lg.jp/</t>
  </si>
  <si>
    <t>403831</t>
  </si>
  <si>
    <t>岡垣町</t>
  </si>
  <si>
    <t>Fukuoka_Okagaki</t>
  </si>
  <si>
    <t>http://sanryai.info/new/</t>
  </si>
  <si>
    <t>https://archive.ph/hBNqx</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</si>
  <si>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</si>
  <si>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</si>
  <si>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</si>
  <si>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</si>
  <si>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</si>
  <si>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</si>
  <si>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</si>
  <si>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</si>
  <si>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</si>
  <si>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</si>
  <si>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</si>
  <si>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</si>
  <si>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</si>
  <si>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</si>
  <si>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</si>
  <si>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</si>
  <si>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</si>
  <si>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</si>
  <si>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</si>
  <si>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</si>
  <si>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</si>
  <si>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</si>
  <si>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</si>
  <si>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</si>
  <si>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</si>
  <si>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</si>
  <si>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</si>
  <si>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</si>
  <si>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</si>
  <si>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入館記録なし</t>
  </si>
  <si>
    <t>https://archive.ph/86f4g</t>
  </si>
  <si>
    <t>405442</t>
  </si>
  <si>
    <t>Fukuoka_Hirokawa</t>
  </si>
  <si>
    <t>https://www.town.hirokawa.fukuoka.jp/chosei/chosha_shisetsu/2684.html</t>
  </si>
  <si>
    <t>広報で開館確認</t>
  </si>
  <si>
    <t>https://archive.ph/VnpEw</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</si>
  <si>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</si>
  <si>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</si>
  <si>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</si>
  <si>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</si>
  <si>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</si>
  <si>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</si>
  <si>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</si>
  <si>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</si>
  <si>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</si>
  <si>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</si>
  <si>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</si>
  <si>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</si>
  <si>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</si>
  <si>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</si>
  <si>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</si>
  <si>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</si>
  <si>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</si>
  <si>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</si>
  <si>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</si>
  <si>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</si>
  <si>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</si>
  <si>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</si>
  <si>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</si>
  <si>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</si>
  <si>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</si>
  <si>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</si>
  <si>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</si>
  <si>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</si>
  <si>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</si>
  <si>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</si>
  <si>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閲覧席制限</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</si>
  <si>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</si>
  <si>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</si>
  <si>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</si>
  <si>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</si>
  <si>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</si>
  <si>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</si>
  <si>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</si>
  <si>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</si>
  <si>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</si>
  <si>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</si>
  <si>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</si>
  <si>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貸出のみ、一部、ワクチン接種休館</t>
  </si>
  <si>
    <t>https://archive.ph/DKSNg</t>
  </si>
  <si>
    <t>406473</t>
  </si>
  <si>
    <t>築上町</t>
  </si>
  <si>
    <t>Fukuoka_Chikujo</t>
  </si>
  <si>
    <t>http://www.lib-chikujo.jp/</t>
  </si>
  <si>
    <t>410004</t>
  </si>
  <si>
    <t>佐賀県</t>
  </si>
  <si>
    <t>Saga_Pref</t>
  </si>
  <si>
    <t>https://www.tosyo-saga.jp/</t>
  </si>
  <si>
    <t>6/28佐賀県立図書館データベースと国立国会図書館サーチとの連携開始　公式Instagramあり</t>
  </si>
  <si>
    <t>https://archive.is/kCJD4</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</si>
  <si>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</si>
  <si>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</si>
  <si>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</si>
  <si>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</si>
  <si>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</si>
  <si>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</si>
  <si>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</si>
  <si>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</si>
  <si>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</si>
  <si>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</si>
  <si>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</si>
  <si>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</si>
  <si>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7/12隣接県のまん延防止等重点措置の解除により、佐賀県外の方の利用の自粛は解除</t>
  </si>
  <si>
    <t>https://archive.is/iKQhK</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</si>
  <si>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</si>
  <si>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</si>
  <si>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</si>
  <si>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</si>
  <si>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</si>
  <si>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</si>
  <si>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</si>
  <si>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</si>
  <si>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</si>
  <si>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</si>
  <si>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</si>
  <si>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</si>
  <si>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</si>
  <si>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</si>
  <si>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</si>
  <si>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</si>
  <si>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7/24おうちで楽しもう！天の川お星さまおはなし会動画公開中！</t>
  </si>
  <si>
    <t>https://web.archive.org/web/20210725045325/http://www.library.city.kashima.saga.jp/events/pdf/r3amanogawa.pdf</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</si>
  <si>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</si>
  <si>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</si>
  <si>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</si>
  <si>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</si>
  <si>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</si>
  <si>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</si>
  <si>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</si>
  <si>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</si>
  <si>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</si>
  <si>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</si>
  <si>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</si>
  <si>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</si>
  <si>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</si>
  <si>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</si>
  <si>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</si>
  <si>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</si>
  <si>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</si>
  <si>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</si>
  <si>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</si>
  <si>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7/13広域利用者（小郡市・久留米市）の貸出しを再開</t>
  </si>
  <si>
    <t>https://archive.is/smd23</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</si>
  <si>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</si>
  <si>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</si>
  <si>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</si>
  <si>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</si>
  <si>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</si>
  <si>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</si>
  <si>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</si>
  <si>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</si>
  <si>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</si>
  <si>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</si>
  <si>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</si>
  <si>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</si>
  <si>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7/15緊急事態宣言及びまん延防止等重点措置対象区域からの利用を、
お控えいただくようお願い</t>
  </si>
  <si>
    <t>https://archive.is/4cLwn</t>
  </si>
  <si>
    <t>414018</t>
  </si>
  <si>
    <t>有田町</t>
  </si>
  <si>
    <t>Saga_Arita</t>
  </si>
  <si>
    <t>http://lib.town.arita.saga.jp/</t>
  </si>
  <si>
    <t>414239</t>
  </si>
  <si>
    <t>大町町</t>
  </si>
  <si>
    <t>http://www.town.omachi.saga.jp/2019/10/25/post_242.html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</si>
  <si>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</si>
  <si>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</si>
  <si>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</si>
  <si>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</si>
  <si>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</si>
  <si>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</si>
  <si>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</si>
  <si>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</si>
  <si>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</si>
  <si>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</si>
  <si>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</si>
  <si>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</si>
  <si>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</si>
  <si>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</si>
  <si>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</si>
  <si>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</si>
  <si>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</si>
  <si>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</si>
  <si>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</si>
  <si>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</si>
  <si>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</si>
  <si>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</si>
  <si>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</si>
  <si>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</si>
  <si>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 xml:space="preserve"> 【中止のお知らせ】赤ちゃん向けいないいないばあは７月２２日（祝・木）から８月２５日（木）まで休止します。https://www.library.city.sasebo.nagasaki.jp/opw/OPW/OPWNEWS.CSP?SID=8fIgxbemWt_KRlbO18Oc8_Okrfj1GCcVTrD9Exd9eSwj&amp;PID=OPWNEWSLIST&amp;DB=LIB&amp;MODE=1&amp;LIB=&amp;TKAN=&amp;CLASS=1&amp;IDNO=101219</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</si>
  <si>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</si>
  <si>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</si>
  <si>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</si>
  <si>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</si>
  <si>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</si>
  <si>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</si>
  <si>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</si>
  <si>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</si>
  <si>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</si>
  <si>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</si>
  <si>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</si>
  <si>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</si>
  <si>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</si>
  <si>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</si>
  <si>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</si>
  <si>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</si>
  <si>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</si>
  <si>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</si>
  <si>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</si>
  <si>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</si>
  <si>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</si>
  <si>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</si>
  <si>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</si>
  <si>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</si>
  <si>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</si>
  <si>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</si>
  <si>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</si>
  <si>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</si>
  <si>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</si>
  <si>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</si>
  <si>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</si>
  <si>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</si>
  <si>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</si>
  <si>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</si>
  <si>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</si>
  <si>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</si>
  <si>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</si>
  <si>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https://web.archive.org/web/20210724133128/https://www.lib-unzen.jp/wordpress/wp-content/uploads/2021/07/HP%E9%9B%B2%E4%BB%99%E5%9B%B3%E6%9B%B8%E9%A4%A8%E3%81%A0%E3%82%88%E3%82%8A2021%E5%B9%B47%E6%9C%88%E5%8F%B7.pdf</t>
  </si>
  <si>
    <t>422142</t>
  </si>
  <si>
    <t>南島原市</t>
  </si>
  <si>
    <t>Nagasaki_Minamishimabara</t>
  </si>
  <si>
    <t>http://www.lib-minamishimabara.jp/</t>
  </si>
  <si>
    <t>http://archive.today/2021.07.24-133030/http://www.lib-minamishimabara.jp/news/korona1223/</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</si>
  <si>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</si>
  <si>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</si>
  <si>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</si>
  <si>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</si>
  <si>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</si>
  <si>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</si>
  <si>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</si>
  <si>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</si>
  <si>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</si>
  <si>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</si>
  <si>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</si>
  <si>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</si>
  <si>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</si>
  <si>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</si>
  <si>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</si>
  <si>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</si>
  <si>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</si>
  <si>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</si>
  <si>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</si>
  <si>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</si>
  <si>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</si>
  <si>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</si>
  <si>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https://archive.ph/2021.07.26-092850/http://lib.ojika.net/WebOpac/webopac/infodetail.do?seqnum=15</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</si>
  <si>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</si>
  <si>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</si>
  <si>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</si>
  <si>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</si>
  <si>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</si>
  <si>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</si>
  <si>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</si>
  <si>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</si>
  <si>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</si>
  <si>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</si>
  <si>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</si>
  <si>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</si>
  <si>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開館時間短縮・変更（～19時　6/14より短縮。6/30より変更）http://archive.today/2021.07.25-031217/https://www.oita-library.jp/　/　学習室利用方法変更〈6/30より　https://web.archive.org/web/20210725031338/https://www.oita-library.jp/index.php?action=pages_view_main&amp;active_action=journal_view_main_detail&amp;post_id=357&amp;comment_flag=1&amp;block_id=802</t>
  </si>
  <si>
    <t>http://archive.today/2021.07.25-030841/https://www.oita-library.jp/index.php?action=pages_view_main&amp;active_action=journal_view_main_detail&amp;post_id=497&amp;comment_flag=1&amp;block_id=802%23_802</t>
  </si>
  <si>
    <t>442011</t>
  </si>
  <si>
    <t>大分市</t>
  </si>
  <si>
    <t>Oita_Oita</t>
  </si>
  <si>
    <t>http://www.library.city.oita.oita.jp/</t>
  </si>
  <si>
    <t>442020</t>
  </si>
  <si>
    <t>別府市</t>
  </si>
  <si>
    <t>Oita_Beppu</t>
  </si>
  <si>
    <t>https://www.city.beppu.oita.jp/tosho/adult/</t>
  </si>
  <si>
    <t>開館時間短縮（～17時）</t>
  </si>
  <si>
    <t>https://web.archive.org/web/20210725031853/https://www.city.beppu.oita.jp/tosho/adult/cat_topics/osirase.html</t>
  </si>
  <si>
    <t>442038</t>
  </si>
  <si>
    <t>中津市</t>
  </si>
  <si>
    <t>Oita_Nakatsu</t>
  </si>
  <si>
    <t>http://libwebsv.city-nakatsu.jp/</t>
  </si>
  <si>
    <t>開館時間短縮（9:30-17:00）</t>
  </si>
  <si>
    <t>http://archive.today/2021.07.25-032214/http://libwebsv.city-nakatsu.jp/</t>
  </si>
  <si>
    <t>442046</t>
  </si>
  <si>
    <t>日田市</t>
  </si>
  <si>
    <t>Oita_Hita</t>
  </si>
  <si>
    <t>http://www.city.hita.oita.jp/soshiki/kyoikucho/shakaikyoikuka/toshokan/riyo/2997.html</t>
  </si>
  <si>
    <t>開館時間短縮（10:00-19:00）</t>
  </si>
  <si>
    <t>https://web.archive.org/web/20210725032554/https://www.city.hita.oita.jp/soshiki/kyoikucho/shakaikyoikuka/toshokan/riyo/2997.html</t>
  </si>
  <si>
    <t>442054</t>
  </si>
  <si>
    <t>佐伯市</t>
  </si>
  <si>
    <t>Oita_Saiki</t>
  </si>
  <si>
    <t>http://lib.city.saiki.oita.jp/</t>
  </si>
  <si>
    <t>7-8月は9時から早期開館　/　7/27と8/26は整理休館予定</t>
  </si>
  <si>
    <t>http://archive.today/2021.07.25-033937/https://www.city.hita.oita.jp/material/files/group/35/tosyokandayori_0307.pdf</t>
  </si>
  <si>
    <t>442062</t>
  </si>
  <si>
    <t>臼杵市</t>
  </si>
  <si>
    <t>Oita_Usuki</t>
  </si>
  <si>
    <t>https://www.city.usuki.oita.jp/categories/shimin/kyoiku/toshokan/</t>
  </si>
  <si>
    <t>442071</t>
  </si>
  <si>
    <t>津久見市</t>
  </si>
  <si>
    <t>Oita_Tsukumi</t>
  </si>
  <si>
    <t>http://www3.city.tsukumi.oita.jp/</t>
  </si>
  <si>
    <t>開館時間短縮(～18時）</t>
  </si>
  <si>
    <t>http://archive.today/2021.07.25-044804/https://www3.city.tsukumi.oita.jp/WebOpac/webopac/library.do</t>
  </si>
  <si>
    <t>442089</t>
  </si>
  <si>
    <t>竹田市</t>
  </si>
  <si>
    <t>Oita_Taketa</t>
  </si>
  <si>
    <t>https://taketa.milib.jp/TOSHOW/asp/index.aspx</t>
  </si>
  <si>
    <t>442097</t>
  </si>
  <si>
    <t>豊後高田市</t>
  </si>
  <si>
    <t>Oita_Bungotakada</t>
  </si>
  <si>
    <t>https://www.bungotakada-lib.jp/</t>
  </si>
  <si>
    <t>図書館利用カード登録対象の追加：中津、日出、日田、豊前、上毛、築上、吉富</t>
  </si>
  <si>
    <t>http://archive.today/2021.07.25-045538/https://www.bungotakada-lib.jp/</t>
  </si>
  <si>
    <t>442101</t>
  </si>
  <si>
    <t>杵築市</t>
  </si>
  <si>
    <t>Oita_Kitsuki</t>
  </si>
  <si>
    <t>http://www.ideastore-kitsuki.com/</t>
  </si>
  <si>
    <t>Instagramあり　https://www.instagram.com/kitsukishiritsutosyokan/</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</si>
  <si>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</si>
  <si>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</si>
  <si>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</si>
  <si>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</si>
  <si>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</si>
  <si>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</si>
  <si>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</si>
  <si>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</si>
  <si>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</si>
  <si>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</si>
  <si>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</si>
  <si>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</si>
  <si>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</si>
  <si>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</si>
  <si>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</si>
  <si>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</si>
  <si>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r>
      <rPr>
        <sz val="10"/>
        <color rgb="FFFF0000"/>
        <rFont val="Arial"/>
        <family val="2"/>
      </rPr>
      <t>アーカイブ取れず</t>
    </r>
    <r>
      <rPr>
        <sz val="10"/>
        <color theme="1"/>
        <rFont val="Arial"/>
        <family val="2"/>
      </rPr>
      <t>　開館開館時間短縮(10:00-17:30）</t>
    </r>
  </si>
  <si>
    <t>https://web.archive.org/web/20210726091414/https://www.city.kunisaki.oita.jp/site/korona/kanwa.html</t>
  </si>
  <si>
    <t>443221</t>
  </si>
  <si>
    <t>姫島村</t>
  </si>
  <si>
    <t>https://www.himeshima.jp/kurashi/chuuou-toshoshitsu/</t>
  </si>
  <si>
    <t>443417</t>
  </si>
  <si>
    <t>日出町</t>
  </si>
  <si>
    <t>Oita_Hiji</t>
  </si>
  <si>
    <t>https://www.town.hiji.lg.jp/page/library_hiji.html</t>
  </si>
  <si>
    <t>http://archive.today/2021.07.25-070039/https://www.town.hiji.lg.jp/page/page_03110.html</t>
  </si>
  <si>
    <t>444618</t>
  </si>
  <si>
    <t>九重町</t>
  </si>
  <si>
    <t>Oita_Kokonoe</t>
  </si>
  <si>
    <t>http://61.122.58.206/common/top</t>
  </si>
  <si>
    <t>444626</t>
  </si>
  <si>
    <t>玖珠町</t>
  </si>
  <si>
    <t>Oita_Kusu</t>
  </si>
  <si>
    <t>https://www.town.kusu.oita.jp/soshiki/warabenokankan/warabenoyakatatosyositu/index.html</t>
  </si>
  <si>
    <r>
      <rPr>
        <sz val="10"/>
        <color rgb="FFFF0000"/>
        <rFont val="Arial"/>
        <family val="2"/>
      </rPr>
      <t>URL変更（</t>
    </r>
    <r>
      <rPr>
        <sz val="10"/>
        <color theme="1"/>
        <rFont val="Arial"/>
        <family val="2"/>
      </rPr>
      <t>旧：http://www.town.kusu.oita.jp/152.html）</t>
    </r>
  </si>
  <si>
    <t>430005</t>
  </si>
  <si>
    <t>熊本県</t>
  </si>
  <si>
    <t>Kumamoto_Pref</t>
  </si>
  <si>
    <t>https://www2.library.pref.kumamoto.jp/</t>
  </si>
  <si>
    <t>https://web.archive.org/web/20210725130244/https://www2.library.pref.kumamoto.jp/</t>
  </si>
  <si>
    <t>431001</t>
  </si>
  <si>
    <t>熊本市</t>
  </si>
  <si>
    <t>Kumamoto_Kumamoto</t>
  </si>
  <si>
    <t>https://www.library.city.kumamoto.jp/</t>
  </si>
  <si>
    <t>https://web.archive.org/web/20210725130823/https://www.library.city.kumamoto.jp/index.php?action=pages_view_main&amp;active_action=journal_view_main_detail&amp;post_id=151&amp;comment_flag=1&amp;block_id=1400</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</si>
  <si>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</si>
  <si>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</si>
  <si>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</si>
  <si>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</si>
  <si>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</si>
  <si>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</si>
  <si>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</si>
  <si>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</si>
  <si>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</si>
  <si>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</si>
  <si>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</si>
  <si>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</si>
  <si>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http://archive.today/2021.07.25-131424/https://www.arao-lib.jp/</t>
  </si>
  <si>
    <t>432059</t>
  </si>
  <si>
    <t>水俣市</t>
  </si>
  <si>
    <t>Kumamoto_Minamata</t>
  </si>
  <si>
    <t>https://www.minalib.jp/</t>
  </si>
  <si>
    <t>432067</t>
  </si>
  <si>
    <t>玉名市</t>
  </si>
  <si>
    <t>Kumamoto_Tamana</t>
  </si>
  <si>
    <t>http://www.tamana-lib.jp/</t>
  </si>
  <si>
    <t>http://archive.today/2021.07.25-132313/https://www.tamana-lib.jp/topics/2021/3906/</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</si>
  <si>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</si>
  <si>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</si>
  <si>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</si>
  <si>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</si>
  <si>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</si>
  <si>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</si>
  <si>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</si>
  <si>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</si>
  <si>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</si>
  <si>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</si>
  <si>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</si>
  <si>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</si>
  <si>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</si>
  <si>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</si>
  <si>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</si>
  <si>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</si>
  <si>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http://archive.today/2021.07.25-133755/http://www.kamiamakusa-library.jp/2021/05/20/%E4%B8%8A%E5%A4%A9%E8%8D%89%E5%B8%82%E7%AB%8B%E5%9B%B3%E6%9B%B8%E9%A4%A8%E3%82%B5%E3%83%BC%E3%83%93%E3%82%B9%E5%86%8D%E9%96%8B%E3%81%AE%E3%81%8A%E7%9F%A5%E3%82%89%E3%81%9B%E3%80%90r%EF%BC%93%E5%B9%B4/</t>
  </si>
  <si>
    <t>432130</t>
  </si>
  <si>
    <t>宇城市</t>
  </si>
  <si>
    <t>Kumamoto_Uki</t>
  </si>
  <si>
    <t>https://www.uki-lib.jp/</t>
  </si>
  <si>
    <t>http://archive.today/2021.07.25-134818/https://www.uki-lib.jp/topics/2021/3920/</t>
  </si>
  <si>
    <t>432148</t>
  </si>
  <si>
    <t>阿蘇市</t>
  </si>
  <si>
    <t>Kumamoto_Aso</t>
  </si>
  <si>
    <t>https://www.aso-lib.jp/</t>
  </si>
  <si>
    <t>432156</t>
  </si>
  <si>
    <t>天草市</t>
  </si>
  <si>
    <t>Kumamoto_Amakusa</t>
  </si>
  <si>
    <t>http://www.amakusa-lib.jp/</t>
  </si>
  <si>
    <t>http://archive.today/2021.07.25-135153/https://www.amakusa-lib.jp/topics/2021/3896/</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</si>
  <si>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</si>
  <si>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</si>
  <si>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</si>
  <si>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</si>
  <si>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</si>
  <si>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</si>
  <si>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</si>
  <si>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</si>
  <si>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</si>
  <si>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</si>
  <si>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</si>
  <si>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</si>
  <si>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</si>
  <si>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</si>
  <si>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</si>
  <si>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</si>
  <si>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</si>
  <si>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http://archive.today/2021.07.25-140022/https://www.nagasu-lib.jp/news/2021/3899/</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</si>
  <si>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</si>
  <si>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</si>
  <si>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</si>
  <si>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</si>
  <si>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</si>
  <si>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</si>
  <si>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</si>
  <si>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</si>
  <si>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</si>
  <si>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</si>
  <si>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</si>
  <si>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</si>
  <si>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</si>
  <si>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</si>
  <si>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</si>
  <si>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</si>
  <si>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</si>
  <si>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</si>
  <si>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</si>
  <si>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</si>
  <si>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</si>
  <si>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</si>
  <si>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</si>
  <si>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</si>
  <si>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</si>
  <si>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</si>
  <si>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</si>
  <si>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</si>
  <si>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</si>
  <si>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</si>
  <si>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</si>
  <si>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http://archive.today/2021.07.25-141451/https://www.town.kumamoto-kashima.lg.jp/q/aview/131/2503.html</t>
  </si>
  <si>
    <t>434434</t>
  </si>
  <si>
    <t>益城町</t>
  </si>
  <si>
    <t>Kumamoto_Mashiki</t>
  </si>
  <si>
    <t>http://www.town.mashiki.lg.jp/kouryu/</t>
  </si>
  <si>
    <t>http://archive.today/2021.07.25-141936/https://www.town.mashiki.lg.jp/kouryu/kiji0034556/index.html</t>
  </si>
  <si>
    <t>434442</t>
  </si>
  <si>
    <t>甲佐町</t>
  </si>
  <si>
    <t>https://www.town.kosa.lg.jp/q/list/214.html</t>
  </si>
  <si>
    <t>http://archive.today/2021.07.25-142338/https://www.town.kosa.lg.jp/q/aview/214/7242.html</t>
  </si>
  <si>
    <t>434477</t>
  </si>
  <si>
    <t>山都町</t>
  </si>
  <si>
    <t>https://www.town.kumamoto-yamato.lg.jp/list00403.html</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</si>
  <si>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</si>
  <si>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</si>
  <si>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</si>
  <si>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</si>
  <si>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</si>
  <si>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</si>
  <si>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</si>
  <si>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</si>
  <si>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</si>
  <si>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</si>
  <si>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</si>
  <si>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</si>
  <si>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</si>
  <si>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</si>
  <si>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</si>
  <si>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</si>
  <si>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</si>
  <si>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</si>
  <si>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</si>
  <si>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</si>
  <si>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</si>
  <si>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</si>
  <si>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</si>
  <si>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</si>
  <si>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</si>
  <si>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</si>
  <si>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</si>
  <si>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</si>
  <si>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</si>
  <si>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</si>
  <si>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</si>
  <si>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</si>
  <si>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</si>
  <si>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</si>
  <si>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</si>
  <si>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</si>
  <si>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</si>
  <si>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</si>
  <si>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</si>
  <si>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</si>
  <si>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</si>
  <si>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</si>
  <si>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</si>
  <si>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</si>
  <si>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</si>
  <si>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</si>
  <si>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図書館システムメンテナンス予定：8月17日（火）午後8時～令和3年8月18日（水）午前8時まで</t>
  </si>
  <si>
    <t>452025</t>
  </si>
  <si>
    <t>都城市</t>
  </si>
  <si>
    <t>Miyazaki_Mitakonojo</t>
  </si>
  <si>
    <t>http://mallmall.info/library.html</t>
  </si>
  <si>
    <t>452033</t>
  </si>
  <si>
    <t>延岡市</t>
  </si>
  <si>
    <t>Miyazaki_Nobeoka</t>
  </si>
  <si>
    <t>http://www.lib.city.nobeoka.miyazaki.jp/</t>
  </si>
  <si>
    <t>国文祭・芸文祭　こどもの文化の祭典　https://web.archive.org/web/20210725120344/http://www.lib.city.nobeoka.miyazaki.jp/event/event.html</t>
  </si>
  <si>
    <t>http://archive.today/2021.07.25-120419/http://www.lib.city.nobeoka.miyazaki.jp/toplink/toplink.html</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</si>
  <si>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</si>
  <si>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</si>
  <si>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</si>
  <si>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</si>
  <si>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</si>
  <si>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</si>
  <si>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</si>
  <si>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</si>
  <si>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</si>
  <si>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</si>
  <si>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</si>
  <si>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</si>
  <si>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https://web.archive.org/web/20210725120840/https://www.lib.city.hyuga.miyazaki.jp/cat_news/3880/</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</si>
  <si>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</si>
  <si>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</si>
  <si>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</si>
  <si>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</si>
  <si>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</si>
  <si>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</si>
  <si>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</si>
  <si>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</si>
  <si>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</si>
  <si>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</si>
  <si>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</si>
  <si>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</si>
  <si>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</si>
  <si>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</si>
  <si>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</si>
  <si>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</si>
  <si>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8/22は電気工事による計画停電のため10時開館　13時閉館</t>
  </si>
  <si>
    <t>http://archive.today/2021.07.25-122246/http://mimata-lib.jp/topics/2021/07/25/75.html</t>
  </si>
  <si>
    <t>453617</t>
  </si>
  <si>
    <t>高原町</t>
  </si>
  <si>
    <t>https://www.town.takaharu.lg.jp/index2.html</t>
  </si>
  <si>
    <t>453820</t>
  </si>
  <si>
    <t>国富町</t>
  </si>
  <si>
    <t>Miyazaki_Kunitomi</t>
  </si>
  <si>
    <t>http://libjrnkunitomi.jp/</t>
  </si>
  <si>
    <t>453838</t>
  </si>
  <si>
    <t>綾町</t>
  </si>
  <si>
    <t>Miyazaki_Aya</t>
  </si>
  <si>
    <t>http://aya-lib.jp/</t>
  </si>
  <si>
    <t>http://archive.today/2021.07.25-122714/http://aya-lib.jp/news/%E9%96%8B%E9%A4%A8%E3%81%AE%E3%81%8A%E7%9F%A5%E3%82%89%E3%81%9B%E5%8F%8A%E3%81%B3%E3%82%B3%E3%83%AD%E3%83%8A%E6%84%9F%E6%9F%93%E7%97%87%E3%81%B8%E3%81%AE%E5%AF%BE%E5%BF%9C%E3%81%AB%E3%81%A4%E3%81%84/</t>
  </si>
  <si>
    <t>454010</t>
  </si>
  <si>
    <t>高鍋町</t>
  </si>
  <si>
    <t>Miyazaki_Takanabe</t>
  </si>
  <si>
    <t>http://www.lib-finder.net/takanabe/servlet/Index?findtype=1</t>
  </si>
  <si>
    <t>アーカイブ取れず</t>
  </si>
  <si>
    <t>http://www.lib-finder.net/takanabe/info_detail?id=103&amp;page=1</t>
  </si>
  <si>
    <t>454028</t>
  </si>
  <si>
    <t>新富町</t>
  </si>
  <si>
    <t>Miyazaki_Shintomi</t>
  </si>
  <si>
    <t>http://shintomi-lib.jp/</t>
  </si>
  <si>
    <t>https://web.archive.org/web/20210725123155/http://shintomi-lib.jp/%E6%96%B0%E5%AF%8C%E7%94%BA%E5%9B%B3%E6%9B%B8%E9%A4%A8%E3%81%8C%EF%BC%96%E6%9C%88%EF%BC%91%E6%97%A5%EF%BC%88%E7%81%AB%EF%BC%89%E3%82%88%E3%82%8A%E9%96%8B%E9%A4%A8%E3%81%97%E3%81%BE%E3%81%99%EF%BC%81/</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</si>
  <si>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</si>
  <si>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</si>
  <si>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</si>
  <si>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</si>
  <si>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</si>
  <si>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</si>
  <si>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</si>
  <si>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</si>
  <si>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</si>
  <si>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</si>
  <si>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</si>
  <si>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</si>
  <si>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</si>
  <si>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</si>
  <si>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</si>
  <si>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</si>
  <si>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</si>
  <si>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</si>
  <si>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</si>
  <si>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</si>
  <si>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http://archive.today/2021.07.25-124748/http://www.kadogawa-lib.jp/wp-content/uploads/2021/07/26aaa7f20f976fe44db1e414adb801f2.pdf</t>
  </si>
  <si>
    <t>454290</t>
  </si>
  <si>
    <t>諸塚村</t>
  </si>
  <si>
    <t>https://www.vill.morotsuka.miyazaki.jp/</t>
  </si>
  <si>
    <t>県民のみ可</t>
  </si>
  <si>
    <t>https://web.archive.org/web/20210725125033/https://www.vill.morotsuka.miyazaki.jp/wp-content/uploads/2021/07/4a171514a6a61b63761be1d6d62530f3.pdf</t>
  </si>
  <si>
    <t>454303</t>
  </si>
  <si>
    <t>椎葉村</t>
  </si>
  <si>
    <t>Miyazaki_Shiiba</t>
  </si>
  <si>
    <t>https://lib.katerie.jp/</t>
  </si>
  <si>
    <t>454311</t>
  </si>
  <si>
    <t>https://www.town.miyazaki-misato.lg.jp/default.html</t>
  </si>
  <si>
    <t>454419</t>
  </si>
  <si>
    <t>高千穂町</t>
  </si>
  <si>
    <t>Miyazaki_Takachiho</t>
  </si>
  <si>
    <t>http://www.face.ne.jp/chu-ou/</t>
  </si>
  <si>
    <t>館内での読書や学習利用は、7月２３日(金)～２６日(月)までは休止　https://web.archive.org/web/20210725125733/https://www.google.com/maps/embed?pb=!1m18!1m12!1m3!1d3357.1359461703264!2d131.3111215146624!3d32.70901509475794!2m3!1f0!2f0!3f0!3m2!1i1024!2i768!4f13.1!3m3!1m2!1s0x35472cf2fae405bd%3A0x3f095c64a8918c67!2z6auY5Y2D56mC55S656uL5Zuz5pu46aSo!5e0!3m2!1sja!2sjp!4v1596003476472!5m2!1sja!2sjp</t>
  </si>
  <si>
    <t>http://archive.today/2021.07.25-125754/http://www.face.ne.jp/chu-ou/posts/sintyaku54.html</t>
  </si>
  <si>
    <t>454427</t>
  </si>
  <si>
    <t>日之影町</t>
  </si>
  <si>
    <t>http://www.town.hinokage.lg.jp/categories/kosodate-kyouiku/kyouiku/library/</t>
  </si>
  <si>
    <r>
      <rPr>
        <sz val="10"/>
        <color rgb="FFFF0000"/>
        <rFont val="Arial"/>
        <family val="2"/>
      </rPr>
      <t>URL修正</t>
    </r>
    <r>
      <rPr>
        <sz val="10"/>
        <color theme="1"/>
        <rFont val="Arial"/>
        <family val="2"/>
      </rPr>
      <t>（旧：http://www.town.hinokage.lg.jp/）</t>
    </r>
  </si>
  <si>
    <t>454435</t>
  </si>
  <si>
    <t>五ヶ瀬町</t>
  </si>
  <si>
    <t>http://www.town.gokase.miyazaki.jp/kakuka/kyouiku/index.html</t>
  </si>
  <si>
    <t>https://web.archive.org/web/20210725130813/https://www.town.gokase.miyazaki.jp/kakuka/kyouiku/syakaikyouiku/1183.html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</si>
  <si>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</si>
  <si>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</si>
  <si>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</si>
  <si>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</si>
  <si>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</si>
  <si>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</si>
  <si>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</si>
  <si>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</si>
  <si>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</si>
  <si>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</si>
  <si>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</si>
  <si>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</si>
  <si>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</si>
  <si>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</si>
  <si>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</si>
  <si>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</si>
  <si>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</si>
  <si>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</si>
  <si>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</si>
  <si>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</si>
  <si>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</si>
  <si>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</si>
  <si>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</si>
  <si>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</si>
  <si>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</si>
  <si>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</si>
  <si>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</si>
  <si>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</si>
  <si>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</si>
  <si>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</si>
  <si>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</si>
  <si>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</si>
  <si>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</si>
  <si>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</si>
  <si>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</si>
  <si>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</si>
  <si>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</si>
  <si>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</si>
  <si>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</si>
  <si>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</si>
  <si>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</si>
  <si>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</si>
  <si>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</si>
  <si>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</si>
  <si>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</si>
  <si>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</si>
  <si>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</si>
  <si>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</si>
  <si>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</si>
  <si>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</si>
  <si>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</si>
  <si>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</si>
  <si>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</si>
  <si>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</si>
  <si>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</si>
  <si>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</si>
  <si>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</si>
  <si>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</si>
  <si>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</si>
  <si>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</si>
  <si>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</si>
  <si>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</si>
  <si>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</si>
  <si>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</si>
  <si>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</si>
  <si>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</si>
  <si>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</si>
  <si>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</si>
  <si>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</si>
  <si>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</si>
  <si>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</si>
  <si>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</si>
  <si>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</si>
  <si>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</si>
  <si>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</si>
  <si>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</si>
  <si>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</si>
  <si>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</si>
  <si>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</si>
  <si>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</si>
  <si>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</si>
  <si>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</si>
  <si>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</si>
  <si>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r>
      <rPr>
        <u/>
        <sz val="10"/>
        <color rgb="FF1155CC"/>
        <rFont val="Arial"/>
        <family val="2"/>
      </rPr>
      <t>http://www.tokara.jp/education/bunka/#culturefacility</t>
    </r>
    <r>
      <rPr>
        <sz val="10"/>
        <color rgb="FF000000"/>
        <rFont val="Arial"/>
        <family val="2"/>
      </rPr>
      <t>y</t>
    </r>
  </si>
  <si>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</si>
  <si>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</si>
  <si>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</si>
  <si>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</si>
  <si>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</si>
  <si>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</si>
  <si>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</si>
  <si>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</si>
  <si>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</si>
  <si>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</si>
  <si>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</si>
  <si>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</si>
  <si>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</si>
  <si>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</si>
  <si>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</si>
  <si>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</si>
  <si>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</si>
  <si>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</si>
  <si>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</si>
  <si>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</si>
  <si>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</si>
  <si>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</si>
  <si>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</si>
  <si>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</si>
  <si>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</si>
  <si>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</si>
  <si>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</si>
  <si>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</si>
  <si>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</si>
  <si>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</si>
  <si>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</si>
  <si>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</si>
  <si>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</si>
  <si>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</si>
  <si>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</si>
  <si>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</si>
  <si>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</si>
  <si>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</si>
  <si>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</si>
  <si>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</si>
  <si>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</si>
  <si>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</si>
  <si>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</si>
  <si>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r>
      <rPr>
        <sz val="10"/>
        <rFont val="Arial"/>
        <family val="2"/>
      </rPr>
      <t xml:space="preserve">instagram </t>
    </r>
    <r>
      <rPr>
        <u/>
        <sz val="10"/>
        <color rgb="FF1155CC"/>
        <rFont val="Arial"/>
        <family val="2"/>
      </rPr>
      <t>https://www.instagram.com/kenritsuamamitosyokan/</t>
    </r>
  </si>
  <si>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</si>
  <si>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</si>
  <si>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</si>
  <si>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</si>
  <si>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</si>
  <si>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</si>
  <si>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</si>
  <si>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</si>
  <si>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</si>
  <si>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</si>
  <si>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</si>
  <si>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</si>
  <si>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</si>
  <si>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</si>
  <si>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</si>
  <si>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</si>
  <si>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</si>
  <si>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</si>
  <si>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</si>
  <si>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</si>
  <si>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</si>
  <si>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</si>
  <si>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</si>
  <si>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</si>
  <si>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</si>
  <si>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</si>
  <si>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</si>
  <si>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</si>
  <si>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</si>
  <si>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</si>
  <si>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</si>
  <si>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</si>
  <si>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</si>
  <si>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</si>
  <si>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島内で感染者が出たため当面休館</t>
  </si>
  <si>
    <t>http://archive.today/2021.07.25-125256/http://www.yoronlib.jp/news/20210718.html</t>
  </si>
  <si>
    <t>470007</t>
  </si>
  <si>
    <t>沖縄県</t>
  </si>
  <si>
    <t>Okinawa_Pref</t>
  </si>
  <si>
    <t>https://www.library.pref.okinawa.jp/</t>
  </si>
  <si>
    <t>7/12から一部入館制限で開館　7/24-7/31臨時休館</t>
  </si>
  <si>
    <t>https://archive.is/XgLlT</t>
  </si>
  <si>
    <t>472018</t>
  </si>
  <si>
    <t>那覇市</t>
  </si>
  <si>
    <t>Okinawa_Naha</t>
  </si>
  <si>
    <t>https://www.city.naha.okinawa.jp/lib/index.html</t>
  </si>
  <si>
    <t>段階的開館7/12-18カウンター前まで入館、7/19-25閲覧室まで入館、7/26-当面　カウンター前まで入館　予約受取</t>
  </si>
  <si>
    <t>https://archive.is/7oEot</t>
  </si>
  <si>
    <t>472051</t>
  </si>
  <si>
    <t>宜野湾市</t>
  </si>
  <si>
    <t>Okinawa_Ginowan</t>
  </si>
  <si>
    <t>https://www.city.ginowan.lg.jp/shisei/kokyoshisetsu/5873.html</t>
  </si>
  <si>
    <t>7/22暴風警報が解除されたため13時より開館 BMは返却のみ</t>
  </si>
  <si>
    <t>https://archive.is/ga9l0</t>
  </si>
  <si>
    <t>472077</t>
  </si>
  <si>
    <t>石垣市</t>
  </si>
  <si>
    <t>Okinawa_Ishigaki</t>
  </si>
  <si>
    <t>https://www.city.ishigaki.okinawa.jp/kurashi_gyosei/kanko_bunka_sport/toshokan/index.html</t>
  </si>
  <si>
    <t>7/7開館 市民のみ　台風接近により暴風警報が発令された場合は臨時休館（https://web.archive.org/web/20210722034751/https://www.city.ishigaki.okinawa.jp/soshiki/toshokan/tosyokannkaranoosirase/6585.html）</t>
  </si>
  <si>
    <t>https://archive.is/Cwfsy</t>
  </si>
  <si>
    <t>472085</t>
  </si>
  <si>
    <t>浦添市</t>
  </si>
  <si>
    <t>Okinawa_Urasoe</t>
  </si>
  <si>
    <t>http://library.city.urasoe.lg.jp/</t>
  </si>
  <si>
    <t>7/13制限付き開館　開館時間短縮　台風接近時における図書館の開館・休館について2021/07/18（https://archive.is/wxeZE）</t>
  </si>
  <si>
    <t>https://archive.is/VgobW</t>
  </si>
  <si>
    <t>472093</t>
  </si>
  <si>
    <t>名護市</t>
  </si>
  <si>
    <t>Okinawa_Nago</t>
  </si>
  <si>
    <t>http://www.city.nago.okinawa.jp/library/</t>
  </si>
  <si>
    <t>7/13制限付き開館 開館時間短縮</t>
  </si>
  <si>
    <t>https://archive.is/CoP2j</t>
  </si>
  <si>
    <t>472107</t>
  </si>
  <si>
    <t>糸満市</t>
  </si>
  <si>
    <t>Okinawa_Itoman</t>
  </si>
  <si>
    <t>http://www.city.itoman.lg.jp/docs/2013020101853/</t>
  </si>
  <si>
    <t>7/13開館　7/25-7-31臨時休館</t>
  </si>
  <si>
    <t>https://web.archive.org/web/20210722053240/https://ilisod001.apsel.jp/itoman-city-library/wopc/pc/pages/TopPage.jsp</t>
  </si>
  <si>
    <t>472115</t>
  </si>
  <si>
    <t>沖縄市</t>
  </si>
  <si>
    <t>Okinawa_Okinawa</t>
  </si>
  <si>
    <t>http://okinawa-lib.city.okinawa.okinawa.jp/</t>
  </si>
  <si>
    <t>7/22-7-31臨時休館</t>
  </si>
  <si>
    <t>https://archive.is/3Ev7Y</t>
  </si>
  <si>
    <t>472123</t>
  </si>
  <si>
    <t>豊見城市</t>
  </si>
  <si>
    <t>Okinawa_Tomigusuku</t>
  </si>
  <si>
    <t>https://ilisod001.apsel.jp/tomigusuku-library/</t>
  </si>
  <si>
    <t>7/13-開館時間の短縮</t>
  </si>
  <si>
    <t>https://ilisod001.apsel.jp/tomigusuku-library/wopc/pc/pages/TopPage.jsp</t>
  </si>
  <si>
    <t>472131</t>
  </si>
  <si>
    <t>うるま市</t>
  </si>
  <si>
    <t>Okinawa_Uruma</t>
  </si>
  <si>
    <t>http://www.city.uruma.lg.jp/shisei/160/2357/2363</t>
  </si>
  <si>
    <t>6/22より開館　開館時間短縮　滞在30分</t>
  </si>
  <si>
    <t>https://web.archive.org/web/20210722054312/https://www.city.uruma.lg.jp/culture/140/18220</t>
  </si>
  <si>
    <t>472140</t>
  </si>
  <si>
    <t>宮古島市</t>
  </si>
  <si>
    <t>Okinawa_Miyakojima_Hirara</t>
  </si>
  <si>
    <t>https://www.city.miyakojima.lg.jp/soshiki/kyouiku/syougaigakusyu/miraisouzou/</t>
  </si>
  <si>
    <t>https://web.archive.org/web/20210713012936/https://www.city.miyakojima.lg.jp/soshiki/kyouiku/syougaigakusyu/miraisouzou/oshirase/2021-0711-1750-189.html</t>
  </si>
  <si>
    <t>472158</t>
  </si>
  <si>
    <t>南城市</t>
  </si>
  <si>
    <t>Okinawa_Nanjo</t>
  </si>
  <si>
    <t>http://library.city.nanjo.okinawa.jp/Nanjo/index.php</t>
  </si>
  <si>
    <t>7/12制限付き開館　入館5人、滞在30分</t>
  </si>
  <si>
    <t>https://archive.is/MDrpq</t>
  </si>
  <si>
    <t>473014</t>
  </si>
  <si>
    <t>国頭村</t>
  </si>
  <si>
    <t>http://www.vill.kunigami.okinawa.jp/</t>
  </si>
  <si>
    <t>473022</t>
  </si>
  <si>
    <t>大宜味村</t>
  </si>
  <si>
    <t>http://www.vill.ogimi.okinawa.jp/ajima_news/</t>
  </si>
  <si>
    <t>7/12開館</t>
  </si>
  <si>
    <t>https://web.archive.org/web/20210722055635/http://www.vill.ogimi.okinawa.jp/_common/themes/ogimi/img/ajima_news/2021/ajima318Jul2021.pdf</t>
  </si>
  <si>
    <t>473031</t>
  </si>
  <si>
    <t>東村</t>
  </si>
  <si>
    <t>http://www.vill.higashi.okinawa.jp/detail.jsp?id=37933&amp;menuid=8550&amp;funcid=1</t>
  </si>
  <si>
    <t>https://archive.is/OZI14</t>
  </si>
  <si>
    <t>473065</t>
  </si>
  <si>
    <t>今帰仁村</t>
  </si>
  <si>
    <t>https://www.nakijin.jp/index.html</t>
  </si>
  <si>
    <t>473081</t>
  </si>
  <si>
    <t>本部町</t>
  </si>
  <si>
    <t>http://motobu-m.town.motobu.okinawa.jp/libraryworks</t>
  </si>
  <si>
    <t>473111</t>
  </si>
  <si>
    <t>恩納村</t>
  </si>
  <si>
    <t>Okinawa_Onna</t>
  </si>
  <si>
    <t>http://www.onna-culture.jp/</t>
  </si>
  <si>
    <t>7/14開館時間短縮</t>
  </si>
  <si>
    <t>https://web.archive.org/web/20210722063903/https://www.onna-culture.jp/information/3405/</t>
  </si>
  <si>
    <t>473138</t>
  </si>
  <si>
    <t>宜野座村</t>
  </si>
  <si>
    <t>Okinawa_Ginoza</t>
  </si>
  <si>
    <t>http://library.ginoza-bunka.jp/</t>
  </si>
  <si>
    <t>7/14制限付き開館</t>
  </si>
  <si>
    <t>https://archive.is/sF2QL</t>
  </si>
  <si>
    <t>473146</t>
  </si>
  <si>
    <t>金武町</t>
  </si>
  <si>
    <t>Okinawa_Kin</t>
  </si>
  <si>
    <t>http://kin-lib.town.kin.okinawa.jp/</t>
  </si>
  <si>
    <t>7/13制限付き開館　滞在60分</t>
  </si>
  <si>
    <t>https://web.archive.org/web/20210722064308/https://kin-lib.town.kin.okinawa.jp/</t>
  </si>
  <si>
    <t>473154</t>
  </si>
  <si>
    <t>伊江村</t>
  </si>
  <si>
    <t>https://www.iejima.org/</t>
  </si>
  <si>
    <t>473243</t>
  </si>
  <si>
    <t>読谷村</t>
  </si>
  <si>
    <t>Okinawa_Yomitani</t>
  </si>
  <si>
    <t>http://www.vill.yomitan.okinawa.jp/facilities/post-30.html</t>
  </si>
  <si>
    <t>https://web.archive.org/web/20210722064916/https://www.vill.yomitan.okinawa.jp/sections/general/covid19/post-2182.html</t>
  </si>
  <si>
    <t>473251</t>
  </si>
  <si>
    <t>嘉手納町</t>
  </si>
  <si>
    <t>Okinawa_Kadena</t>
  </si>
  <si>
    <t>http://www.town.kadena.okinawa.jp/rotaryplaza/tosyokan.html</t>
  </si>
  <si>
    <t>7/13制限付き開館</t>
  </si>
  <si>
    <t>https://ilisod003.apsel.jp/kadena-library/notice-event</t>
  </si>
  <si>
    <t>473260</t>
  </si>
  <si>
    <t>北谷町</t>
  </si>
  <si>
    <t>Okinawa_Chatan</t>
  </si>
  <si>
    <t>http://www.chatan.jp/library/</t>
  </si>
  <si>
    <t>7/24-7/31臨時休館</t>
  </si>
  <si>
    <t>https://archive.is/8YbX7</t>
  </si>
  <si>
    <t>473278</t>
  </si>
  <si>
    <t>北中城村</t>
  </si>
  <si>
    <t>Okinawa_Kitanakagusuku</t>
  </si>
  <si>
    <t>http://www.ayakari.jp/</t>
  </si>
  <si>
    <t>https://web.archive.org/web/20210722065334/https://www.ayakari.jp/detail.jsp?id=101200&amp;type=TopicsTopPage&amp;select=&amp;funcid=2&amp;editMode=</t>
  </si>
  <si>
    <t>473286</t>
  </si>
  <si>
    <t>中城村</t>
  </si>
  <si>
    <t>Okinawa_Nakanojyo</t>
  </si>
  <si>
    <t>https://www.vill.nakagusuku.okinawa.jp/detail.jsp?id=95547&amp;menuid=16087&amp;funcid=1</t>
  </si>
  <si>
    <t>7/22-7/31臨時休館</t>
  </si>
  <si>
    <t>https://web.archive.org/web/20210722065524/https://www.vill.nakagusuku.okinawa.jp/detail.jsp?id=95547&amp;menuid=16087&amp;funcid=1</t>
  </si>
  <si>
    <t>473294</t>
  </si>
  <si>
    <t>西原町</t>
  </si>
  <si>
    <t>Okinawa_Nishihara</t>
  </si>
  <si>
    <t>http://library.town.nishihara.okinawa.jp/</t>
  </si>
  <si>
    <t>https://web.archive.org/web/20210722065718/http://library.town.nishihara.okinawa.jp/pdf/seigen.pdf</t>
  </si>
  <si>
    <t>473481</t>
  </si>
  <si>
    <t>与那原町</t>
  </si>
  <si>
    <t>Okinawa_Yonabaru</t>
  </si>
  <si>
    <t>https://ilisod003.apsel.jp/yonabaru-library/</t>
  </si>
  <si>
    <t>7/24-入館不可　予約受取のみ</t>
  </si>
  <si>
    <t>https://archive.is/F2DfX</t>
  </si>
  <si>
    <t>473502</t>
  </si>
  <si>
    <t>南風原町</t>
  </si>
  <si>
    <t>Okinawa_Haebaru</t>
  </si>
  <si>
    <t>https://www.town.haebaru.lg.jp/bunya/chuokominkan/</t>
  </si>
  <si>
    <t>7/24-臨時休館</t>
  </si>
  <si>
    <t>https://web.archive.org/web/20210722070155/https://www.town.haebaru.lg.jp/docs/2020040800055/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</si>
  <si>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</si>
  <si>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</si>
  <si>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</si>
  <si>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</si>
  <si>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</si>
  <si>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</si>
  <si>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</si>
  <si>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</si>
  <si>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</si>
  <si>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</si>
  <si>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</si>
  <si>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</si>
  <si>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</si>
  <si>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</si>
  <si>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</si>
  <si>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</si>
  <si>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</si>
  <si>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</si>
  <si>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</si>
  <si>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</si>
  <si>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7/13通常開館</t>
  </si>
  <si>
    <t>https://archive.is/nQpI5</t>
  </si>
  <si>
    <t>473626</t>
  </si>
  <si>
    <t>八重瀬町</t>
  </si>
  <si>
    <t>Okinawa_Yaese</t>
  </si>
  <si>
    <t>https://ilisod001.apsel.jp/yaese-lib/wopc/pc/pages/TopPage.jsp</t>
  </si>
  <si>
    <t>7/22-臨時休館　予約受取</t>
  </si>
  <si>
    <t>https://web.archive.org/web/20210722070431/https://ilisod001.apsel.jp/yaese-lib/wopc/pc/pages/TopPage.jsp</t>
  </si>
  <si>
    <t>473758</t>
  </si>
  <si>
    <t>多良間村</t>
  </si>
  <si>
    <t>https://www.vill.tarama.okinawa.jp/kyouiku_gakkou/toshokan/</t>
  </si>
  <si>
    <t>473812</t>
  </si>
  <si>
    <t>竹富町</t>
  </si>
  <si>
    <t>473821</t>
  </si>
  <si>
    <t>与那国町</t>
  </si>
  <si>
    <t>saveMLAK</t>
    <phoneticPr fontId="163"/>
  </si>
  <si>
    <t>都道府県</t>
    <rPh sb="0" eb="4">
      <t>トドウフケン</t>
    </rPh>
    <phoneticPr fontId="163"/>
  </si>
  <si>
    <t>都道府県コード</t>
    <rPh sb="0" eb="4">
      <t>トドウフケン</t>
    </rPh>
    <phoneticPr fontId="166"/>
  </si>
  <si>
    <t>合計</t>
    <rPh sb="0" eb="2">
      <t>ゴウケイ</t>
    </rPh>
    <phoneticPr fontId="163"/>
  </si>
  <si>
    <t>入館記録</t>
    <rPh sb="0" eb="2">
      <t>ニュウカン</t>
    </rPh>
    <rPh sb="2" eb="4">
      <t>キロク</t>
    </rPh>
    <phoneticPr fontId="166"/>
  </si>
  <si>
    <t>COVID休館</t>
    <rPh sb="5" eb="7">
      <t>キュウカン</t>
    </rPh>
    <phoneticPr fontId="163"/>
  </si>
  <si>
    <t>災害休館</t>
    <rPh sb="0" eb="2">
      <t>サイガイ</t>
    </rPh>
    <rPh sb="2" eb="3">
      <t>カン</t>
    </rPh>
    <phoneticPr fontId="163"/>
  </si>
  <si>
    <t>休館合計</t>
    <rPh sb="0" eb="2">
      <t>キュウカン</t>
    </rPh>
    <rPh sb="2" eb="4">
      <t>ゴウケイ</t>
    </rPh>
    <phoneticPr fontId="163"/>
  </si>
  <si>
    <t>休館率</t>
    <rPh sb="0" eb="2">
      <t>キュウカン</t>
    </rPh>
    <rPh sb="2" eb="3">
      <t>リツ</t>
    </rPh>
    <phoneticPr fontId="163"/>
  </si>
  <si>
    <t>合計</t>
    <rPh sb="0" eb="2">
      <t>ゴウケイ</t>
    </rPh>
    <phoneticPr fontId="1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</si>
</sst>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yyyy/mm"/>
    <numFmt numFmtId="178" formatCode="[$¥-411]#,##0.00"/>
  </numFmts>
  <fonts count="168">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strike/>
      <sz val="10"/>
      <color rgb="FFFF0000"/>
      <name val="Georgia"/>
      <family val="1"/>
    </font>
    <font>
      <b/>
      <sz val="10"/>
      <color rgb="FFFF0000"/>
      <name val="Arial"/>
      <family val="2"/>
    </font>
    <font>
      <u/>
      <sz val="10"/>
      <color rgb="FF0000FF"/>
      <name val="Arial"/>
      <family val="2"/>
    </font>
    <font>
      <sz val="10"/>
      <name val="Arial"/>
      <family val="2"/>
    </font>
    <font>
      <u/>
      <sz val="10"/>
      <color rgb="FF0000FF"/>
      <name val="Arial"/>
      <family val="2"/>
    </font>
    <font>
      <sz val="9"/>
      <color theme="1"/>
      <name val="Droid Sans"/>
    </font>
    <font>
      <u/>
      <sz val="10"/>
      <color rgb="FF34A870"/>
      <name val="Arial"/>
      <family val="2"/>
    </font>
    <font>
      <sz val="10"/>
      <color theme="1"/>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u/>
      <sz val="10"/>
      <color rgb="FF000000"/>
      <name val="Arial"/>
      <family val="2"/>
    </font>
    <font>
      <u/>
      <sz val="10"/>
      <color rgb="FF34A870"/>
      <name val="Arial"/>
      <family val="2"/>
    </font>
    <font>
      <u/>
      <sz val="10"/>
      <color rgb="FF0000FF"/>
      <name val="Arial"/>
      <family val="2"/>
    </font>
    <font>
      <sz val="10"/>
      <color rgb="FF000000"/>
      <name val="Arial"/>
      <family val="2"/>
    </font>
    <font>
      <sz val="10"/>
      <color rgb="FF1A3438"/>
      <name val="Georgia"/>
      <family val="1"/>
    </font>
    <font>
      <u/>
      <sz val="10"/>
      <color rgb="FF1155CC"/>
      <name val="Roboto"/>
    </font>
    <font>
      <sz val="10"/>
      <color theme="1"/>
      <name val="Georgia"/>
      <family val="1"/>
    </font>
    <font>
      <sz val="10"/>
      <color rgb="FF1A3438"/>
      <name val="Arial"/>
      <family val="2"/>
    </font>
    <font>
      <u/>
      <sz val="10"/>
      <color rgb="FF0000FF"/>
      <name val="Arial"/>
      <family val="2"/>
    </font>
    <font>
      <u/>
      <sz val="10"/>
      <color rgb="FF34A870"/>
      <name val="Arial"/>
      <family val="2"/>
    </font>
    <font>
      <u/>
      <sz val="10"/>
      <color rgb="FF1155CC"/>
      <name val="Arial"/>
      <family val="2"/>
    </font>
    <font>
      <u/>
      <sz val="10"/>
      <color rgb="FF34A870"/>
      <name val="Arial"/>
      <family val="2"/>
    </font>
    <font>
      <u/>
      <sz val="10"/>
      <color rgb="FF1A3438"/>
      <name val="Arial"/>
      <family val="2"/>
    </font>
    <font>
      <sz val="10"/>
      <color rgb="FF000000"/>
      <name val="&quot;Noto Sans JP&quot;"/>
    </font>
    <font>
      <u/>
      <sz val="10"/>
      <color rgb="FF34A870"/>
      <name val="Arial"/>
      <family val="2"/>
    </font>
    <font>
      <u/>
      <sz val="10"/>
      <color rgb="FF1155CC"/>
      <name val="Arial"/>
      <family val="2"/>
    </font>
    <font>
      <sz val="9"/>
      <color theme="1"/>
      <name val="&quot;Helvetica Neue&quot;"/>
    </font>
    <font>
      <u/>
      <sz val="10"/>
      <color rgb="FF34A870"/>
      <name val="Arial"/>
      <family val="2"/>
    </font>
    <font>
      <sz val="9"/>
      <color theme="1"/>
      <name val="Arial"/>
      <family val="2"/>
    </font>
    <font>
      <u/>
      <sz val="10"/>
      <color rgb="FF0000FF"/>
      <name val="Arial"/>
      <family val="2"/>
    </font>
    <font>
      <u/>
      <sz val="10"/>
      <color rgb="FF0000FF"/>
      <name val="Arial"/>
      <family val="2"/>
    </font>
    <font>
      <sz val="9"/>
      <color rgb="FF000000"/>
      <name val="Arial"/>
      <family val="2"/>
    </font>
    <font>
      <sz val="10"/>
      <color rgb="FF333333"/>
      <name val="Arial"/>
      <family val="2"/>
    </font>
    <font>
      <sz val="10"/>
      <color theme="1"/>
      <name val="Meiryo"/>
      <family val="3"/>
      <charset val="128"/>
    </font>
    <font>
      <u/>
      <sz val="10"/>
      <color rgb="FF0000FF"/>
      <name val="Arial"/>
      <family val="2"/>
    </font>
    <font>
      <u/>
      <sz val="10"/>
      <color rgb="FF1155CC"/>
      <name val="Arial"/>
      <family val="2"/>
    </font>
    <font>
      <u/>
      <sz val="10"/>
      <color rgb="FF34A870"/>
      <name val="Georgia"/>
      <family val="1"/>
    </font>
    <font>
      <sz val="10"/>
      <color rgb="FF212529"/>
      <name val="Arial"/>
      <family val="2"/>
    </font>
    <font>
      <u/>
      <sz val="10"/>
      <color theme="1"/>
      <name val="Arial"/>
      <family val="2"/>
    </font>
    <font>
      <sz val="10"/>
      <color rgb="FF1A3438"/>
      <name val="Arial"/>
      <family val="2"/>
    </font>
    <font>
      <u/>
      <sz val="10"/>
      <color rgb="FF0000FF"/>
      <name val="Arial"/>
      <family val="2"/>
    </font>
    <font>
      <u/>
      <sz val="10"/>
      <color rgb="FF34A870"/>
      <name val="Arial"/>
      <family val="2"/>
    </font>
    <font>
      <u/>
      <sz val="10"/>
      <color rgb="FFDCA10D"/>
      <name val="Arial"/>
      <family val="2"/>
    </font>
    <font>
      <u/>
      <sz val="10"/>
      <color rgb="FF0000FF"/>
      <name val="Arial"/>
      <family val="2"/>
    </font>
    <font>
      <sz val="11"/>
      <color rgb="FF4B2B15"/>
      <name val="-apple-system"/>
    </font>
    <font>
      <u/>
      <sz val="10"/>
      <color rgb="FF1155CC"/>
      <name val="Georgia"/>
      <family val="1"/>
    </font>
    <font>
      <sz val="10"/>
      <color rgb="FF000000"/>
      <name val="Roboto"/>
    </font>
    <font>
      <sz val="10"/>
      <color rgb="FF000000"/>
      <name val="Meiryo"/>
      <family val="3"/>
      <charset val="128"/>
    </font>
    <font>
      <u/>
      <sz val="10"/>
      <color rgb="FF34A870"/>
      <name val="Arial"/>
      <family val="2"/>
    </font>
    <font>
      <u/>
      <sz val="10"/>
      <color rgb="FF1155CC"/>
      <name val="Arial"/>
      <family val="2"/>
    </font>
    <font>
      <sz val="10"/>
      <color theme="1"/>
      <name val="&quot;ヒラギノ角ゴ Pro W3&quot;"/>
      <family val="3"/>
      <charset val="128"/>
    </font>
    <font>
      <sz val="10"/>
      <color rgb="FF333333"/>
      <name val="Meiryo"/>
      <family val="3"/>
      <charset val="128"/>
    </font>
    <font>
      <u/>
      <sz val="10"/>
      <color rgb="FF0000FF"/>
      <name val="Arial"/>
      <family val="2"/>
    </font>
    <font>
      <u/>
      <sz val="10"/>
      <color rgb="FF000000"/>
      <name val="Arial"/>
      <family val="2"/>
    </font>
    <font>
      <sz val="10"/>
      <color rgb="FF4C4C4C"/>
      <name val="&quot;Rounded M+1c&quot;"/>
    </font>
    <font>
      <u/>
      <sz val="10"/>
      <color theme="1"/>
      <name val="Arial"/>
      <family val="2"/>
    </font>
    <font>
      <sz val="10"/>
      <color theme="1"/>
      <name val="&quot;ＭＳ Ｐゴシック&quot;"/>
      <family val="3"/>
      <charset val="128"/>
    </font>
    <font>
      <u/>
      <sz val="10"/>
      <color rgb="FF34A870"/>
      <name val="Arial"/>
      <family val="2"/>
    </font>
    <font>
      <sz val="10"/>
      <color rgb="FF000000"/>
      <name val="メイリオ"/>
      <family val="3"/>
      <charset val="128"/>
    </font>
    <font>
      <sz val="10"/>
      <color theme="1"/>
      <name val="Roboto"/>
    </font>
    <font>
      <u/>
      <sz val="10"/>
      <color rgb="FF34A870"/>
      <name val="Arial"/>
      <family val="2"/>
    </font>
    <font>
      <u/>
      <sz val="10"/>
      <color rgb="FF34A870"/>
      <name val="Arial"/>
      <family val="2"/>
    </font>
    <font>
      <sz val="10"/>
      <color rgb="FF1A1A1A"/>
      <name val="Arial"/>
      <family val="2"/>
    </font>
    <font>
      <u/>
      <sz val="10"/>
      <color rgb="FF1155CC"/>
      <name val="Arial"/>
      <family val="2"/>
    </font>
    <font>
      <u/>
      <sz val="10"/>
      <color rgb="FF1155CC"/>
      <name val="Arial"/>
      <family val="2"/>
    </font>
    <font>
      <sz val="10"/>
      <color rgb="FF000000"/>
      <name val="&quot;ヒラギノ角ゴ Pro W3&quot;"/>
      <family val="3"/>
      <charset val="128"/>
    </font>
    <font>
      <u/>
      <sz val="10"/>
      <color rgb="FF1155CC"/>
      <name val="Arial"/>
      <family val="2"/>
    </font>
    <font>
      <sz val="10"/>
      <color rgb="FF333333"/>
      <name val="&quot;ヒラギノ角ゴ Pro W3&quot;"/>
      <family val="3"/>
      <charset val="128"/>
    </font>
    <font>
      <u/>
      <sz val="10"/>
      <color theme="1"/>
      <name val="Arial"/>
      <family val="2"/>
    </font>
    <font>
      <u/>
      <sz val="10"/>
      <color rgb="FF222222"/>
      <name val="游ゴシック体"/>
      <family val="3"/>
      <charset val="128"/>
    </font>
    <font>
      <u/>
      <sz val="10"/>
      <color rgb="FF34A870"/>
      <name val="Arial"/>
      <family val="2"/>
    </font>
    <font>
      <sz val="10"/>
      <color rgb="FF1C1E21"/>
      <name val="Arial"/>
      <family val="2"/>
    </font>
    <font>
      <sz val="10"/>
      <color rgb="FF2F2F2F"/>
      <name val="メイリオ"/>
      <family val="3"/>
      <charset val="128"/>
    </font>
    <font>
      <u/>
      <sz val="10"/>
      <color rgb="FF0000FF"/>
      <name val="Arial"/>
      <family val="2"/>
    </font>
    <font>
      <sz val="10"/>
      <color rgb="FF000000"/>
      <name val="&quot;ヒラギノ角ゴ Pro W3&quot;"/>
      <family val="3"/>
      <charset val="128"/>
    </font>
    <font>
      <sz val="10"/>
      <color rgb="FF333333"/>
      <name val="メイリオ"/>
      <family val="3"/>
      <charset val="128"/>
    </font>
    <font>
      <sz val="10"/>
      <color rgb="FF42210B"/>
      <name val="&quot;ヒラギノ角ゴ Pro W3&quot;"/>
      <family val="3"/>
      <charset val="128"/>
    </font>
    <font>
      <u/>
      <sz val="10"/>
      <color rgb="FF1155CC"/>
      <name val="Arial"/>
      <family val="2"/>
    </font>
    <font>
      <u/>
      <sz val="10"/>
      <color rgb="FF1155CC"/>
      <name val="Arial"/>
      <family val="2"/>
    </font>
    <font>
      <sz val="10"/>
      <color rgb="FF444444"/>
      <name val="Arial"/>
      <family val="2"/>
    </font>
    <font>
      <sz val="10"/>
      <color theme="1"/>
      <name val="Verdana"/>
      <family val="2"/>
    </font>
    <font>
      <sz val="10"/>
      <color rgb="FF000000"/>
      <name val="游ゴシック体"/>
      <family val="3"/>
      <charset val="128"/>
    </font>
    <font>
      <sz val="10"/>
      <color rgb="FF1A3438"/>
      <name val="Arial"/>
      <family val="2"/>
    </font>
    <font>
      <sz val="10"/>
      <color rgb="FF1155CC"/>
      <name val="Arial"/>
      <family val="2"/>
    </font>
    <font>
      <u/>
      <sz val="10"/>
      <color rgb="FF1A3438"/>
      <name val="Arial"/>
      <family val="2"/>
    </font>
    <font>
      <u/>
      <sz val="10"/>
      <color rgb="FF1155CC"/>
      <name val="Arial"/>
      <family val="2"/>
    </font>
    <font>
      <u/>
      <sz val="10"/>
      <color rgb="FF333333"/>
      <name val="Arial"/>
      <family val="2"/>
    </font>
    <font>
      <sz val="10"/>
      <color rgb="FF1A3438"/>
      <name val="Arial"/>
      <family val="2"/>
    </font>
    <font>
      <u/>
      <sz val="10"/>
      <color rgb="FF34A870"/>
      <name val="Arial"/>
      <family val="2"/>
    </font>
    <font>
      <sz val="10"/>
      <color rgb="FF1A1A1B"/>
      <name val="Arial"/>
      <family val="2"/>
    </font>
    <font>
      <sz val="10"/>
      <color rgb="FF666666"/>
      <name val="Arial"/>
      <family val="2"/>
    </font>
    <font>
      <sz val="10"/>
      <color theme="1"/>
      <name val="Georgia"/>
      <family val="1"/>
    </font>
    <font>
      <sz val="10"/>
      <color rgb="FF000000"/>
      <name val="Meiryo"/>
      <family val="3"/>
      <charset val="128"/>
    </font>
    <font>
      <sz val="10"/>
      <color rgb="FF000000"/>
      <name val="Roboto"/>
    </font>
    <font>
      <sz val="10"/>
      <color rgb="FF333333"/>
      <name val="&quot;ヒラギノ角ゴPro W3&quot;"/>
      <family val="3"/>
      <charset val="128"/>
    </font>
    <font>
      <u/>
      <sz val="10"/>
      <color theme="1"/>
      <name val="Arial"/>
      <family val="2"/>
    </font>
    <font>
      <sz val="10"/>
      <color rgb="FF000000"/>
      <name val="メイリオ"/>
      <family val="3"/>
      <charset val="128"/>
    </font>
    <font>
      <u/>
      <sz val="10"/>
      <color rgb="FF006699"/>
      <name val="Arial"/>
      <family val="2"/>
    </font>
    <font>
      <u/>
      <sz val="10"/>
      <color rgb="FF1A3438"/>
      <name val="Georgia"/>
      <family val="1"/>
    </font>
    <font>
      <u/>
      <sz val="10"/>
      <color rgb="FFFF0000"/>
      <name val="Arial"/>
      <family val="2"/>
    </font>
    <font>
      <u/>
      <sz val="10"/>
      <color rgb="FF0000FF"/>
      <name val="Arial"/>
      <family val="2"/>
    </font>
    <font>
      <sz val="10"/>
      <color theme="1"/>
      <name val="游ゴシック"/>
      <family val="3"/>
      <charset val="128"/>
    </font>
    <font>
      <sz val="11"/>
      <color theme="1"/>
      <name val="Arial"/>
      <family val="2"/>
    </font>
    <font>
      <sz val="10"/>
      <color theme="1"/>
      <name val="メイリオ"/>
      <family val="3"/>
      <charset val="128"/>
    </font>
    <font>
      <u/>
      <sz val="10"/>
      <color rgb="FF0000FF"/>
      <name val="メイリオ"/>
      <family val="3"/>
      <charset val="128"/>
    </font>
    <font>
      <u/>
      <sz val="10"/>
      <color rgb="FF000000"/>
      <name val="Roboto"/>
    </font>
    <font>
      <sz val="10"/>
      <color rgb="FF333333"/>
      <name val="メイリオ"/>
      <family val="3"/>
      <charset val="128"/>
    </font>
    <font>
      <sz val="10"/>
      <color rgb="FF333333"/>
      <name val="游ゴシック体"/>
      <family val="3"/>
      <charset val="128"/>
    </font>
    <font>
      <u/>
      <sz val="10"/>
      <color rgb="FF000000"/>
      <name val="Roboto"/>
    </font>
    <font>
      <sz val="9"/>
      <color theme="1"/>
      <name val="&quot;ＭＳ Ｐゴシック&quot;"/>
      <family val="3"/>
      <charset val="128"/>
    </font>
    <font>
      <sz val="10"/>
      <color rgb="FF505050"/>
      <name val="Meiryo"/>
      <family val="3"/>
      <charset val="128"/>
    </font>
    <font>
      <u/>
      <sz val="10"/>
      <color rgb="FF1155CC"/>
      <name val="Georgia"/>
      <family val="1"/>
    </font>
    <font>
      <u/>
      <sz val="10"/>
      <color rgb="FF1155CC"/>
      <name val="Roboto"/>
    </font>
    <font>
      <sz val="10"/>
      <color rgb="FF33322E"/>
      <name val="Arial"/>
      <family val="2"/>
    </font>
    <font>
      <u/>
      <sz val="11"/>
      <color rgb="FF1155CC"/>
      <name val="Arial"/>
      <family val="2"/>
    </font>
    <font>
      <u/>
      <sz val="10"/>
      <color theme="1"/>
      <name val="Arial"/>
      <family val="2"/>
    </font>
    <font>
      <sz val="10"/>
      <color rgb="FF777777"/>
      <name val="Arial"/>
      <family val="2"/>
    </font>
    <font>
      <u/>
      <sz val="10"/>
      <color rgb="FF34A870"/>
      <name val="Arial"/>
      <family val="2"/>
    </font>
    <font>
      <u/>
      <sz val="10"/>
      <color rgb="FF34A870"/>
      <name val="Arial"/>
      <family val="2"/>
    </font>
    <font>
      <sz val="10"/>
      <color rgb="FF392619"/>
      <name val="&quot;ヒラギノ角ゴ Pro W3&quot;"/>
      <family val="3"/>
      <charset val="128"/>
    </font>
    <font>
      <sz val="10"/>
      <color theme="1"/>
      <name val="&quot;ＭＳ 明朝&quot;"/>
      <family val="3"/>
      <charset val="128"/>
    </font>
    <font>
      <sz val="10"/>
      <color rgb="FF494949"/>
      <name val="Arial"/>
      <family val="2"/>
    </font>
    <font>
      <sz val="11"/>
      <color rgb="FF333333"/>
      <name val="Arial"/>
      <family val="2"/>
    </font>
    <font>
      <u/>
      <sz val="11"/>
      <color rgb="FF1155CC"/>
      <name val="Arial"/>
      <family val="2"/>
    </font>
    <font>
      <sz val="10"/>
      <color rgb="FF000002"/>
      <name val="Arial"/>
      <family val="2"/>
    </font>
    <font>
      <sz val="10"/>
      <color rgb="FF333333"/>
      <name val="Arial"/>
      <family val="2"/>
    </font>
    <font>
      <u/>
      <sz val="10"/>
      <color rgb="FF1155CC"/>
      <name val="Georgia"/>
      <family val="1"/>
    </font>
    <font>
      <sz val="10"/>
      <color rgb="FF231815"/>
      <name val="Arial"/>
      <family val="2"/>
    </font>
    <font>
      <sz val="10"/>
      <color rgb="FF333333"/>
      <name val="&quot;ヒラギノ角ゴPro W3&quot;"/>
      <family val="3"/>
      <charset val="128"/>
    </font>
    <font>
      <sz val="11"/>
      <color rgb="FF000000"/>
      <name val="メイリオ"/>
      <family val="3"/>
      <charset val="128"/>
    </font>
    <font>
      <u/>
      <sz val="10"/>
      <color rgb="FF1155CC"/>
      <name val="Arial"/>
      <family val="2"/>
    </font>
    <font>
      <u/>
      <sz val="10"/>
      <color theme="1"/>
      <name val="Arial"/>
      <family val="2"/>
    </font>
    <font>
      <u/>
      <sz val="10"/>
      <color rgb="FF0000FF"/>
      <name val="Arial"/>
      <family val="2"/>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10"/>
      <color rgb="FFFF0000"/>
      <name val="Arial"/>
      <family val="2"/>
    </font>
    <font>
      <sz val="11"/>
      <color rgb="FF000000"/>
      <name val="Verdana"/>
      <family val="2"/>
    </font>
    <font>
      <sz val="9"/>
      <color theme="1"/>
      <name val="&quot;MS PGothic&quot;"/>
    </font>
    <font>
      <u/>
      <sz val="10"/>
      <color rgb="FF1155CC"/>
      <name val="Arial"/>
      <family val="2"/>
    </font>
    <font>
      <u/>
      <sz val="10"/>
      <color rgb="FF1155CC"/>
      <name val="Arial"/>
      <family val="2"/>
    </font>
    <font>
      <b/>
      <sz val="10"/>
      <color rgb="FFFF9900"/>
      <name val="Arial"/>
      <family val="2"/>
    </font>
    <font>
      <sz val="6"/>
      <name val="ＭＳ Ｐゴシック"/>
      <family val="3"/>
      <charset val="128"/>
    </font>
    <font>
      <sz val="10"/>
      <color theme="1"/>
      <name val="Arial"/>
      <family val="3"/>
    </font>
    <font>
      <b/>
      <sz val="11"/>
      <color theme="1"/>
      <name val="Arial"/>
      <family val="3"/>
      <charset val="128"/>
      <scheme val="major"/>
    </font>
    <font>
      <sz val="6"/>
      <name val="Arial"/>
      <family val="2"/>
      <charset val="128"/>
      <scheme val="minor"/>
    </font>
    <font>
      <b/>
      <sz val="11"/>
      <color rgb="FF000000"/>
      <name val="Arial"/>
      <family val="3"/>
      <charset val="128"/>
      <scheme val="major"/>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7">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402">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15" fillId="0" borderId="4" xfId="0" applyFont="1" applyBorder="1" applyAlignment="1">
      <alignment wrapText="1"/>
    </xf>
    <xf numFmtId="0" fontId="15" fillId="0" borderId="10" xfId="0" applyFont="1" applyBorder="1" applyAlignment="1">
      <alignment wrapText="1"/>
    </xf>
    <xf numFmtId="49" fontId="15" fillId="0" borderId="10" xfId="0" applyNumberFormat="1" applyFont="1" applyBorder="1" applyAlignment="1">
      <alignment wrapText="1"/>
    </xf>
    <xf numFmtId="0" fontId="15" fillId="0" borderId="11" xfId="0" applyFont="1" applyBorder="1" applyAlignment="1">
      <alignment wrapText="1"/>
    </xf>
    <xf numFmtId="0" fontId="9" fillId="3" borderId="12" xfId="0" applyFont="1" applyFill="1" applyBorder="1" applyAlignment="1"/>
    <xf numFmtId="0" fontId="9" fillId="3" borderId="13" xfId="0" applyFont="1" applyFill="1" applyBorder="1" applyAlignment="1">
      <alignment horizontal="left" vertical="top"/>
    </xf>
    <xf numFmtId="49" fontId="9" fillId="3" borderId="13" xfId="0" applyNumberFormat="1" applyFont="1" applyFill="1" applyBorder="1"/>
    <xf numFmtId="0" fontId="9" fillId="3" borderId="14" xfId="0" applyFont="1" applyFill="1" applyBorder="1" applyAlignment="1">
      <alignment wrapText="1"/>
    </xf>
    <xf numFmtId="0" fontId="16" fillId="0" borderId="0" xfId="0" applyFont="1" applyAlignment="1"/>
    <xf numFmtId="0" fontId="19" fillId="0" borderId="0" xfId="0" applyFont="1" applyAlignment="1"/>
    <xf numFmtId="0" fontId="9" fillId="0" borderId="5" xfId="0" applyFont="1" applyBorder="1" applyAlignment="1"/>
    <xf numFmtId="49" fontId="9" fillId="0" borderId="5" xfId="0" applyNumberFormat="1" applyFont="1" applyBorder="1" applyAlignment="1"/>
    <xf numFmtId="0" fontId="9" fillId="0" borderId="5" xfId="0" applyFont="1" applyBorder="1" applyAlignment="1"/>
    <xf numFmtId="0" fontId="9" fillId="0" borderId="5" xfId="0" applyFont="1" applyBorder="1" applyAlignment="1">
      <alignment horizontal="center"/>
    </xf>
    <xf numFmtId="0" fontId="21" fillId="0" borderId="5" xfId="0" applyFont="1" applyBorder="1" applyAlignment="1"/>
    <xf numFmtId="176" fontId="9" fillId="0" borderId="5" xfId="0" applyNumberFormat="1" applyFont="1" applyBorder="1" applyAlignment="1">
      <alignment horizontal="center"/>
    </xf>
    <xf numFmtId="0" fontId="0" fillId="0" borderId="5" xfId="0" applyFont="1" applyBorder="1" applyAlignment="1">
      <alignment horizontal="left"/>
    </xf>
    <xf numFmtId="176" fontId="22" fillId="0" borderId="5" xfId="0" applyNumberFormat="1" applyFont="1" applyBorder="1" applyAlignment="1">
      <alignment horizontal="center"/>
    </xf>
    <xf numFmtId="0" fontId="22" fillId="0" borderId="5" xfId="0" applyFont="1" applyBorder="1" applyAlignment="1">
      <alignment horizontal="center"/>
    </xf>
    <xf numFmtId="0" fontId="9" fillId="0" borderId="5" xfId="0" applyFont="1" applyBorder="1" applyAlignment="1">
      <alignment horizontal="left"/>
    </xf>
    <xf numFmtId="0" fontId="23" fillId="0" borderId="5" xfId="0" applyFont="1" applyBorder="1" applyAlignment="1"/>
    <xf numFmtId="0" fontId="0" fillId="0" borderId="5" xfId="0" applyFont="1" applyBorder="1" applyAlignment="1"/>
    <xf numFmtId="0" fontId="24" fillId="0" borderId="5" xfId="0" applyFont="1" applyBorder="1" applyAlignment="1"/>
    <xf numFmtId="0" fontId="25" fillId="0" borderId="5" xfId="0" applyFont="1" applyBorder="1" applyAlignment="1"/>
    <xf numFmtId="0" fontId="26" fillId="0" borderId="5" xfId="0" applyFont="1" applyBorder="1" applyAlignment="1"/>
    <xf numFmtId="0" fontId="0" fillId="0" borderId="5" xfId="0" applyFont="1" applyBorder="1" applyAlignment="1"/>
    <xf numFmtId="0" fontId="27" fillId="0" borderId="5" xfId="0" applyFont="1" applyBorder="1" applyAlignment="1"/>
    <xf numFmtId="0" fontId="28" fillId="0" borderId="5" xfId="0" applyFont="1" applyBorder="1" applyAlignment="1"/>
    <xf numFmtId="0" fontId="29" fillId="0" borderId="5" xfId="0" applyFont="1" applyBorder="1" applyAlignment="1"/>
    <xf numFmtId="0" fontId="30" fillId="0" borderId="5" xfId="0" applyFont="1" applyBorder="1" applyAlignment="1"/>
    <xf numFmtId="0" fontId="31" fillId="0" borderId="5" xfId="0" applyFont="1" applyBorder="1" applyAlignment="1"/>
    <xf numFmtId="0" fontId="9" fillId="4" borderId="5" xfId="0" applyFont="1" applyFill="1" applyBorder="1" applyAlignment="1"/>
    <xf numFmtId="0" fontId="32" fillId="0" borderId="5" xfId="0" applyFont="1" applyBorder="1" applyAlignment="1">
      <alignment horizontal="left"/>
    </xf>
    <xf numFmtId="0" fontId="33" fillId="0" borderId="5" xfId="0" applyFont="1" applyBorder="1" applyAlignment="1"/>
    <xf numFmtId="0" fontId="34" fillId="0" borderId="5" xfId="0" applyFont="1" applyBorder="1" applyAlignment="1">
      <alignment horizontal="center" vertical="top"/>
    </xf>
    <xf numFmtId="0" fontId="35" fillId="0" borderId="5" xfId="0" applyFont="1" applyBorder="1" applyAlignment="1"/>
    <xf numFmtId="176" fontId="36" fillId="0" borderId="5" xfId="0" applyNumberFormat="1" applyFont="1" applyBorder="1" applyAlignment="1">
      <alignment horizontal="center"/>
    </xf>
    <xf numFmtId="0" fontId="36" fillId="0" borderId="5" xfId="0" applyFont="1" applyBorder="1" applyAlignment="1"/>
    <xf numFmtId="0" fontId="37" fillId="0" borderId="5" xfId="0" applyFont="1" applyBorder="1" applyAlignment="1"/>
    <xf numFmtId="0" fontId="37" fillId="5" borderId="5" xfId="0" applyFont="1" applyFill="1" applyBorder="1" applyAlignment="1">
      <alignment horizontal="left"/>
    </xf>
    <xf numFmtId="0" fontId="9" fillId="0" borderId="5" xfId="0" applyFont="1" applyBorder="1" applyAlignment="1"/>
    <xf numFmtId="0" fontId="22" fillId="0" borderId="5" xfId="0" applyFont="1" applyBorder="1" applyAlignment="1"/>
    <xf numFmtId="0" fontId="38" fillId="0" borderId="5" xfId="0" applyFont="1" applyBorder="1" applyAlignment="1"/>
    <xf numFmtId="0" fontId="39" fillId="0" borderId="5" xfId="0" applyFont="1" applyBorder="1" applyAlignment="1"/>
    <xf numFmtId="176" fontId="36" fillId="0" borderId="5" xfId="0" applyNumberFormat="1" applyFont="1" applyBorder="1" applyAlignment="1">
      <alignment horizontal="center"/>
    </xf>
    <xf numFmtId="0" fontId="40" fillId="0" borderId="5" xfId="0" applyFont="1" applyBorder="1" applyAlignment="1"/>
    <xf numFmtId="0" fontId="37" fillId="0" borderId="5" xfId="0" applyFont="1" applyBorder="1" applyAlignment="1">
      <alignment horizontal="left"/>
    </xf>
    <xf numFmtId="0" fontId="41" fillId="0" borderId="5" xfId="0" applyFont="1" applyBorder="1" applyAlignment="1"/>
    <xf numFmtId="0" fontId="37" fillId="0" borderId="5" xfId="0" applyFont="1" applyBorder="1" applyAlignment="1"/>
    <xf numFmtId="0" fontId="37" fillId="6" borderId="5" xfId="0" applyFont="1" applyFill="1" applyBorder="1" applyAlignment="1"/>
    <xf numFmtId="0" fontId="37" fillId="0" borderId="5" xfId="0" applyFont="1" applyBorder="1" applyAlignment="1">
      <alignment horizontal="left"/>
    </xf>
    <xf numFmtId="0" fontId="22" fillId="0" borderId="5" xfId="0" applyFont="1" applyBorder="1" applyAlignment="1"/>
    <xf numFmtId="0" fontId="42" fillId="0" borderId="5" xfId="0" applyFont="1" applyBorder="1" applyAlignment="1"/>
    <xf numFmtId="0" fontId="9" fillId="0" borderId="5" xfId="0" applyFont="1" applyBorder="1" applyAlignment="1">
      <alignment horizontal="center" vertical="top"/>
    </xf>
    <xf numFmtId="0" fontId="37" fillId="6" borderId="5" xfId="0" applyFont="1" applyFill="1" applyBorder="1" applyAlignment="1"/>
    <xf numFmtId="0" fontId="43" fillId="6" borderId="5" xfId="0" applyFont="1" applyFill="1" applyBorder="1" applyAlignment="1">
      <alignment horizontal="left"/>
    </xf>
    <xf numFmtId="0" fontId="44" fillId="0" borderId="5" xfId="0" applyFont="1" applyBorder="1" applyAlignment="1">
      <alignment horizontal="left"/>
    </xf>
    <xf numFmtId="0" fontId="4" fillId="6" borderId="5" xfId="0" applyFont="1" applyFill="1" applyBorder="1" applyAlignment="1"/>
    <xf numFmtId="0" fontId="45" fillId="0" borderId="5" xfId="0" applyFont="1" applyBorder="1" applyAlignment="1">
      <alignment horizontal="left"/>
    </xf>
    <xf numFmtId="0" fontId="9" fillId="0" borderId="5" xfId="0" quotePrefix="1" applyFont="1" applyBorder="1" applyAlignment="1"/>
    <xf numFmtId="0" fontId="22" fillId="0" borderId="5" xfId="0" applyFont="1" applyBorder="1" applyAlignment="1"/>
    <xf numFmtId="0" fontId="46" fillId="0" borderId="5" xfId="0" applyFont="1" applyBorder="1" applyAlignment="1"/>
    <xf numFmtId="0" fontId="47" fillId="0" borderId="5" xfId="0" applyFont="1" applyBorder="1" applyAlignment="1"/>
    <xf numFmtId="0" fontId="48" fillId="0" borderId="5" xfId="0" applyFont="1" applyBorder="1" applyAlignment="1"/>
    <xf numFmtId="0" fontId="49" fillId="0" borderId="5" xfId="0" applyFont="1" applyBorder="1" applyAlignment="1">
      <alignment horizontal="center"/>
    </xf>
    <xf numFmtId="0" fontId="50" fillId="0" borderId="5" xfId="0" applyFont="1" applyBorder="1" applyAlignment="1"/>
    <xf numFmtId="0" fontId="22" fillId="0" borderId="5" xfId="0" applyFont="1" applyBorder="1" applyAlignment="1"/>
    <xf numFmtId="0" fontId="51" fillId="6" borderId="5" xfId="0" applyFont="1" applyFill="1" applyBorder="1" applyAlignment="1">
      <alignment horizontal="left"/>
    </xf>
    <xf numFmtId="0" fontId="52" fillId="6" borderId="5" xfId="0" applyFont="1" applyFill="1" applyBorder="1" applyAlignment="1"/>
    <xf numFmtId="0" fontId="22" fillId="0" borderId="5" xfId="0" applyFont="1" applyBorder="1" applyAlignment="1"/>
    <xf numFmtId="0" fontId="4" fillId="0" borderId="5" xfId="0" applyFont="1" applyBorder="1" applyAlignment="1"/>
    <xf numFmtId="0" fontId="53" fillId="0" borderId="5" xfId="0" applyFont="1" applyBorder="1" applyAlignment="1"/>
    <xf numFmtId="0" fontId="22" fillId="0" borderId="5" xfId="0" applyFont="1" applyBorder="1" applyAlignment="1">
      <alignment horizontal="center"/>
    </xf>
    <xf numFmtId="0" fontId="54" fillId="0" borderId="5" xfId="0" applyFont="1" applyBorder="1" applyAlignment="1"/>
    <xf numFmtId="0" fontId="55" fillId="0" borderId="5" xfId="0" applyFont="1" applyBorder="1" applyAlignment="1"/>
    <xf numFmtId="0" fontId="56" fillId="0" borderId="5" xfId="0" applyFont="1" applyBorder="1" applyAlignment="1"/>
    <xf numFmtId="0" fontId="57" fillId="0" borderId="5" xfId="0" applyFont="1" applyBorder="1" applyAlignment="1">
      <alignment horizontal="left"/>
    </xf>
    <xf numFmtId="0" fontId="58" fillId="0" borderId="5" xfId="0" applyFont="1" applyBorder="1" applyAlignment="1">
      <alignment horizontal="center"/>
    </xf>
    <xf numFmtId="0" fontId="36" fillId="0" borderId="5" xfId="0" applyFont="1" applyBorder="1" applyAlignment="1">
      <alignment horizontal="center"/>
    </xf>
    <xf numFmtId="0" fontId="59" fillId="0" borderId="5" xfId="0" applyFont="1" applyBorder="1" applyAlignment="1"/>
    <xf numFmtId="0" fontId="60" fillId="0" borderId="5" xfId="0" applyFont="1" applyBorder="1" applyAlignment="1"/>
    <xf numFmtId="0" fontId="61" fillId="0" borderId="5" xfId="0" applyFont="1" applyBorder="1" applyAlignment="1">
      <alignment horizontal="left"/>
    </xf>
    <xf numFmtId="0" fontId="62" fillId="0" borderId="5" xfId="0" applyFont="1" applyBorder="1" applyAlignment="1"/>
    <xf numFmtId="0" fontId="22" fillId="0" borderId="5" xfId="0" applyFont="1" applyBorder="1" applyAlignment="1"/>
    <xf numFmtId="0" fontId="63" fillId="7" borderId="5" xfId="0" applyFont="1" applyFill="1" applyBorder="1" applyAlignment="1"/>
    <xf numFmtId="0" fontId="0" fillId="0" borderId="5" xfId="0" applyFont="1" applyBorder="1"/>
    <xf numFmtId="0" fontId="4" fillId="0" borderId="5" xfId="0" applyFont="1" applyBorder="1" applyAlignment="1">
      <alignment horizontal="center"/>
    </xf>
    <xf numFmtId="0" fontId="64" fillId="6" borderId="0" xfId="0" applyFont="1" applyFill="1" applyAlignment="1"/>
    <xf numFmtId="0" fontId="65" fillId="0" borderId="5" xfId="0" applyFont="1" applyBorder="1" applyAlignment="1">
      <alignment horizontal="left"/>
    </xf>
    <xf numFmtId="176" fontId="9" fillId="0" borderId="5" xfId="0" applyNumberFormat="1" applyFont="1" applyBorder="1" applyAlignment="1">
      <alignment horizontal="center"/>
    </xf>
    <xf numFmtId="0" fontId="4" fillId="0" borderId="5" xfId="0" applyFont="1" applyBorder="1" applyAlignment="1"/>
    <xf numFmtId="0" fontId="22" fillId="0" borderId="5" xfId="0" applyFont="1" applyBorder="1" applyAlignment="1">
      <alignment horizontal="left"/>
    </xf>
    <xf numFmtId="176" fontId="22" fillId="0" borderId="5" xfId="0" applyNumberFormat="1" applyFont="1" applyBorder="1" applyAlignment="1">
      <alignment horizontal="center"/>
    </xf>
    <xf numFmtId="0" fontId="22" fillId="0" borderId="5" xfId="0" applyFont="1" applyBorder="1" applyAlignment="1">
      <alignment horizontal="center"/>
    </xf>
    <xf numFmtId="0" fontId="9" fillId="0" borderId="5" xfId="0" applyFont="1" applyBorder="1" applyAlignment="1">
      <alignment horizontal="center"/>
    </xf>
    <xf numFmtId="56" fontId="22" fillId="0" borderId="5" xfId="0" applyNumberFormat="1" applyFont="1" applyBorder="1" applyAlignment="1">
      <alignment horizontal="left"/>
    </xf>
    <xf numFmtId="0" fontId="9" fillId="0" borderId="5" xfId="0" applyFont="1" applyBorder="1" applyAlignment="1"/>
    <xf numFmtId="0" fontId="4" fillId="0" borderId="5" xfId="0" applyFont="1" applyBorder="1" applyAlignment="1"/>
    <xf numFmtId="0" fontId="66" fillId="0" borderId="5" xfId="0" applyFont="1" applyBorder="1" applyAlignment="1"/>
    <xf numFmtId="0" fontId="67" fillId="0" borderId="5" xfId="0" applyFont="1" applyBorder="1" applyAlignment="1"/>
    <xf numFmtId="0" fontId="68" fillId="0" borderId="5" xfId="0" applyFont="1" applyBorder="1" applyAlignment="1"/>
    <xf numFmtId="0" fontId="34" fillId="6" borderId="0" xfId="0" applyFont="1" applyFill="1" applyAlignment="1">
      <alignment horizontal="left"/>
    </xf>
    <xf numFmtId="0" fontId="69" fillId="0" borderId="5" xfId="0" applyFont="1" applyBorder="1" applyAlignment="1"/>
    <xf numFmtId="0" fontId="70" fillId="0" borderId="5" xfId="0" applyFont="1" applyBorder="1" applyAlignment="1"/>
    <xf numFmtId="49" fontId="9" fillId="0" borderId="5" xfId="0" applyNumberFormat="1" applyFont="1" applyBorder="1" applyAlignment="1"/>
    <xf numFmtId="0" fontId="71" fillId="6" borderId="5" xfId="0" applyFont="1" applyFill="1" applyBorder="1" applyAlignment="1"/>
    <xf numFmtId="0" fontId="72" fillId="0" borderId="5" xfId="0" applyFont="1" applyBorder="1" applyAlignment="1"/>
    <xf numFmtId="0" fontId="0" fillId="8" borderId="5" xfId="0" applyFont="1" applyFill="1" applyBorder="1" applyAlignment="1"/>
    <xf numFmtId="49" fontId="4" fillId="0" borderId="5" xfId="0" applyNumberFormat="1" applyFont="1" applyBorder="1" applyAlignment="1"/>
    <xf numFmtId="0" fontId="73" fillId="0" borderId="5" xfId="0" applyFont="1" applyBorder="1" applyAlignment="1"/>
    <xf numFmtId="176" fontId="4" fillId="0" borderId="5" xfId="0" applyNumberFormat="1" applyFont="1" applyBorder="1" applyAlignment="1">
      <alignment horizontal="center"/>
    </xf>
    <xf numFmtId="176" fontId="0" fillId="0" borderId="5" xfId="0" applyNumberFormat="1" applyFont="1" applyBorder="1" applyAlignment="1">
      <alignment horizontal="center"/>
    </xf>
    <xf numFmtId="0" fontId="0" fillId="0" borderId="5" xfId="0" applyFont="1" applyBorder="1" applyAlignment="1">
      <alignment horizontal="center"/>
    </xf>
    <xf numFmtId="0" fontId="74" fillId="0" borderId="0" xfId="0" applyFont="1" applyAlignment="1">
      <alignment horizontal="left"/>
    </xf>
    <xf numFmtId="0" fontId="75" fillId="0" borderId="5" xfId="0" applyFont="1" applyBorder="1" applyAlignment="1"/>
    <xf numFmtId="0" fontId="22" fillId="0" borderId="5" xfId="0" applyFont="1" applyBorder="1" applyAlignment="1"/>
    <xf numFmtId="0" fontId="76" fillId="0" borderId="5" xfId="0" applyFont="1" applyBorder="1" applyAlignment="1"/>
    <xf numFmtId="0" fontId="0" fillId="6" borderId="5" xfId="0" applyFont="1" applyFill="1" applyBorder="1" applyAlignment="1"/>
    <xf numFmtId="49" fontId="9" fillId="4" borderId="5" xfId="0" applyNumberFormat="1" applyFont="1" applyFill="1" applyBorder="1" applyAlignment="1"/>
    <xf numFmtId="0" fontId="77" fillId="4" borderId="5" xfId="0" applyFont="1" applyFill="1" applyBorder="1" applyAlignment="1"/>
    <xf numFmtId="176" fontId="9" fillId="4" borderId="5" xfId="0" applyNumberFormat="1" applyFont="1" applyFill="1" applyBorder="1" applyAlignment="1">
      <alignment horizontal="center"/>
    </xf>
    <xf numFmtId="0" fontId="78" fillId="4" borderId="5" xfId="0" applyFont="1" applyFill="1" applyBorder="1" applyAlignment="1">
      <alignment horizontal="left"/>
    </xf>
    <xf numFmtId="0" fontId="22" fillId="4" borderId="5" xfId="0" applyFont="1" applyFill="1" applyBorder="1" applyAlignment="1">
      <alignment horizontal="center"/>
    </xf>
    <xf numFmtId="0" fontId="79" fillId="4" borderId="5" xfId="0" applyFont="1" applyFill="1" applyBorder="1" applyAlignment="1">
      <alignment horizontal="center"/>
    </xf>
    <xf numFmtId="0" fontId="9" fillId="4" borderId="5" xfId="0" applyFont="1" applyFill="1" applyBorder="1" applyAlignment="1">
      <alignment horizontal="center"/>
    </xf>
    <xf numFmtId="0" fontId="80" fillId="4" borderId="5" xfId="0" applyFont="1" applyFill="1" applyBorder="1" applyAlignment="1"/>
    <xf numFmtId="0" fontId="9" fillId="7" borderId="5" xfId="0" applyFont="1" applyFill="1" applyBorder="1" applyAlignment="1"/>
    <xf numFmtId="49" fontId="9" fillId="7" borderId="5" xfId="0" applyNumberFormat="1" applyFont="1" applyFill="1" applyBorder="1" applyAlignment="1"/>
    <xf numFmtId="0" fontId="81" fillId="7" borderId="5" xfId="0" applyFont="1" applyFill="1" applyBorder="1" applyAlignment="1"/>
    <xf numFmtId="176" fontId="9" fillId="7" borderId="5" xfId="0" applyNumberFormat="1" applyFont="1" applyFill="1" applyBorder="1" applyAlignment="1">
      <alignment horizontal="center"/>
    </xf>
    <xf numFmtId="0" fontId="82" fillId="7" borderId="5" xfId="0" applyFont="1" applyFill="1" applyBorder="1" applyAlignment="1">
      <alignment horizontal="left"/>
    </xf>
    <xf numFmtId="0" fontId="22" fillId="7" borderId="5" xfId="0" applyFont="1" applyFill="1" applyBorder="1" applyAlignment="1">
      <alignment horizontal="center"/>
    </xf>
    <xf numFmtId="0" fontId="9" fillId="7" borderId="5" xfId="0" applyFont="1" applyFill="1" applyBorder="1" applyAlignment="1">
      <alignment horizontal="center"/>
    </xf>
    <xf numFmtId="0" fontId="83" fillId="7" borderId="5" xfId="0" applyFont="1" applyFill="1" applyBorder="1" applyAlignment="1"/>
    <xf numFmtId="0" fontId="82" fillId="0" borderId="5" xfId="0" applyFont="1" applyBorder="1" applyAlignment="1">
      <alignment horizontal="left"/>
    </xf>
    <xf numFmtId="0" fontId="0" fillId="4" borderId="5" xfId="0" applyFont="1" applyFill="1" applyBorder="1" applyAlignment="1"/>
    <xf numFmtId="176" fontId="22" fillId="4" borderId="5" xfId="0" applyNumberFormat="1" applyFont="1" applyFill="1" applyBorder="1" applyAlignment="1">
      <alignment horizontal="center"/>
    </xf>
    <xf numFmtId="0" fontId="84" fillId="4" borderId="5" xfId="0" applyFont="1" applyFill="1" applyBorder="1" applyAlignment="1"/>
    <xf numFmtId="0" fontId="85" fillId="0" borderId="5" xfId="0" applyFont="1" applyBorder="1" applyAlignment="1">
      <alignment horizontal="left"/>
    </xf>
    <xf numFmtId="0" fontId="0" fillId="7" borderId="5" xfId="0" applyFont="1" applyFill="1" applyBorder="1" applyAlignment="1"/>
    <xf numFmtId="176" fontId="22" fillId="7" borderId="5" xfId="0" applyNumberFormat="1" applyFont="1" applyFill="1" applyBorder="1" applyAlignment="1">
      <alignment horizontal="center"/>
    </xf>
    <xf numFmtId="0" fontId="86" fillId="7" borderId="5" xfId="0" applyFont="1" applyFill="1" applyBorder="1" applyAlignment="1"/>
    <xf numFmtId="0" fontId="52" fillId="0" borderId="5" xfId="0" applyFont="1" applyBorder="1" applyAlignment="1"/>
    <xf numFmtId="0" fontId="87" fillId="0" borderId="5" xfId="0" applyFont="1" applyBorder="1" applyAlignment="1"/>
    <xf numFmtId="0" fontId="0" fillId="7" borderId="5" xfId="0" applyFont="1" applyFill="1" applyBorder="1" applyAlignment="1"/>
    <xf numFmtId="0" fontId="0" fillId="6" borderId="5" xfId="0" applyFont="1" applyFill="1" applyBorder="1" applyAlignment="1"/>
    <xf numFmtId="0" fontId="79" fillId="0" borderId="5" xfId="0" applyFont="1" applyBorder="1" applyAlignment="1">
      <alignment horizontal="center"/>
    </xf>
    <xf numFmtId="0" fontId="52" fillId="0" borderId="5" xfId="0" applyFont="1" applyBorder="1" applyAlignment="1"/>
    <xf numFmtId="0" fontId="88" fillId="0" borderId="5" xfId="0" applyFont="1" applyBorder="1" applyAlignment="1">
      <alignment horizontal="left"/>
    </xf>
    <xf numFmtId="0" fontId="0" fillId="0" borderId="5" xfId="0" applyFont="1" applyBorder="1" applyAlignment="1">
      <alignment horizontal="left"/>
    </xf>
    <xf numFmtId="0" fontId="9" fillId="0" borderId="5" xfId="0" applyFont="1" applyBorder="1"/>
    <xf numFmtId="0" fontId="85" fillId="7" borderId="5" xfId="0" applyFont="1" applyFill="1" applyBorder="1" applyAlignment="1">
      <alignment horizontal="left"/>
    </xf>
    <xf numFmtId="0" fontId="79" fillId="7" borderId="5" xfId="0" applyFont="1" applyFill="1" applyBorder="1" applyAlignment="1">
      <alignment horizontal="center"/>
    </xf>
    <xf numFmtId="0" fontId="87" fillId="7" borderId="5" xfId="0" applyFont="1" applyFill="1" applyBorder="1" applyAlignment="1"/>
    <xf numFmtId="0" fontId="89" fillId="7" borderId="5" xfId="0" applyFont="1" applyFill="1" applyBorder="1" applyAlignment="1">
      <alignment horizontal="left"/>
    </xf>
    <xf numFmtId="0" fontId="90" fillId="7" borderId="5" xfId="0" applyFont="1" applyFill="1" applyBorder="1" applyAlignment="1"/>
    <xf numFmtId="0" fontId="78" fillId="0" borderId="5" xfId="0" applyFont="1" applyBorder="1" applyAlignment="1"/>
    <xf numFmtId="0" fontId="87" fillId="7" borderId="5" xfId="0" applyFont="1" applyFill="1" applyBorder="1" applyAlignment="1">
      <alignment horizontal="left"/>
    </xf>
    <xf numFmtId="0" fontId="91" fillId="7" borderId="5" xfId="0" applyFont="1" applyFill="1" applyBorder="1" applyAlignment="1"/>
    <xf numFmtId="0" fontId="92" fillId="7" borderId="5" xfId="0" applyFont="1" applyFill="1" applyBorder="1" applyAlignment="1">
      <alignment horizontal="left"/>
    </xf>
    <xf numFmtId="0" fontId="93" fillId="7" borderId="5" xfId="0" applyFont="1" applyFill="1" applyBorder="1" applyAlignment="1"/>
    <xf numFmtId="0" fontId="94" fillId="6" borderId="5" xfId="0" applyFont="1" applyFill="1" applyBorder="1" applyAlignment="1">
      <alignment horizontal="left"/>
    </xf>
    <xf numFmtId="0" fontId="95" fillId="7" borderId="5" xfId="0" applyFont="1" applyFill="1" applyBorder="1" applyAlignment="1"/>
    <xf numFmtId="0" fontId="94" fillId="0" borderId="5" xfId="0" applyFont="1" applyBorder="1" applyAlignment="1">
      <alignment horizontal="left"/>
    </xf>
    <xf numFmtId="0" fontId="96" fillId="0" borderId="5" xfId="0" applyFont="1" applyBorder="1" applyAlignment="1"/>
    <xf numFmtId="0" fontId="70" fillId="0" borderId="5" xfId="0" applyFont="1" applyBorder="1" applyAlignment="1"/>
    <xf numFmtId="0" fontId="97" fillId="7" borderId="5" xfId="0" applyFont="1" applyFill="1" applyBorder="1" applyAlignment="1"/>
    <xf numFmtId="0" fontId="22" fillId="7" borderId="5" xfId="0" applyFont="1" applyFill="1" applyBorder="1" applyAlignment="1"/>
    <xf numFmtId="0" fontId="22" fillId="7" borderId="5" xfId="0" applyFont="1" applyFill="1" applyBorder="1" applyAlignment="1"/>
    <xf numFmtId="0" fontId="94" fillId="6" borderId="5" xfId="0" applyFont="1" applyFill="1" applyBorder="1" applyAlignment="1">
      <alignment horizontal="left"/>
    </xf>
    <xf numFmtId="0" fontId="79" fillId="0" borderId="5" xfId="0" applyFont="1" applyBorder="1" applyAlignment="1"/>
    <xf numFmtId="0" fontId="0" fillId="0" borderId="5" xfId="0" applyFont="1" applyBorder="1" applyAlignment="1"/>
    <xf numFmtId="0" fontId="22" fillId="6" borderId="5" xfId="0" applyFont="1" applyFill="1" applyBorder="1" applyAlignment="1"/>
    <xf numFmtId="0" fontId="22" fillId="6" borderId="5" xfId="0" applyFont="1" applyFill="1" applyBorder="1" applyAlignment="1">
      <alignment horizontal="center"/>
    </xf>
    <xf numFmtId="0" fontId="9" fillId="6" borderId="5" xfId="0" applyFont="1" applyFill="1" applyBorder="1" applyAlignment="1">
      <alignment horizontal="center"/>
    </xf>
    <xf numFmtId="0" fontId="98" fillId="6" borderId="5" xfId="0" applyFont="1" applyFill="1" applyBorder="1" applyAlignment="1"/>
    <xf numFmtId="0" fontId="99" fillId="0" borderId="5" xfId="0" applyFont="1" applyBorder="1" applyAlignment="1">
      <alignment horizontal="left"/>
    </xf>
    <xf numFmtId="0" fontId="100" fillId="0" borderId="5" xfId="0" applyFont="1" applyBorder="1" applyAlignment="1"/>
    <xf numFmtId="0" fontId="101" fillId="0" borderId="5" xfId="0" applyFont="1" applyBorder="1" applyAlignment="1">
      <alignment horizontal="left"/>
    </xf>
    <xf numFmtId="0" fontId="66" fillId="0" borderId="5" xfId="0" applyFont="1" applyBorder="1" applyAlignment="1">
      <alignment horizontal="center"/>
    </xf>
    <xf numFmtId="0" fontId="66" fillId="6" borderId="0" xfId="0" applyFont="1" applyFill="1" applyAlignment="1"/>
    <xf numFmtId="0" fontId="0" fillId="0" borderId="5" xfId="0" applyFont="1" applyBorder="1" applyAlignment="1"/>
    <xf numFmtId="0" fontId="102" fillId="0" borderId="5" xfId="0" applyFont="1" applyBorder="1" applyAlignment="1"/>
    <xf numFmtId="0" fontId="103" fillId="0" borderId="5" xfId="0" applyFont="1" applyBorder="1" applyAlignment="1"/>
    <xf numFmtId="0" fontId="4" fillId="0" borderId="5" xfId="0" applyFont="1" applyBorder="1" applyAlignment="1">
      <alignment horizontal="left"/>
    </xf>
    <xf numFmtId="0" fontId="4" fillId="6" borderId="5" xfId="0" applyFont="1" applyFill="1" applyBorder="1" applyAlignment="1">
      <alignment horizontal="left"/>
    </xf>
    <xf numFmtId="0" fontId="37" fillId="0" borderId="5" xfId="0" applyFont="1" applyBorder="1" applyAlignment="1"/>
    <xf numFmtId="0" fontId="104" fillId="0" borderId="5" xfId="0" applyFont="1" applyBorder="1" applyAlignment="1"/>
    <xf numFmtId="0" fontId="37" fillId="0" borderId="5" xfId="0" applyFont="1" applyBorder="1" applyAlignment="1"/>
    <xf numFmtId="0" fontId="37" fillId="6" borderId="5" xfId="0" applyFont="1" applyFill="1" applyBorder="1" applyAlignment="1"/>
    <xf numFmtId="0" fontId="105" fillId="0" borderId="5" xfId="0" applyFont="1" applyBorder="1" applyAlignment="1"/>
    <xf numFmtId="0" fontId="106" fillId="6" borderId="5" xfId="0" applyFont="1" applyFill="1" applyBorder="1" applyAlignment="1">
      <alignment horizontal="left"/>
    </xf>
    <xf numFmtId="0" fontId="107" fillId="0" borderId="5" xfId="0" applyFont="1" applyBorder="1" applyAlignment="1">
      <alignment horizontal="left"/>
    </xf>
    <xf numFmtId="176" fontId="22" fillId="0" borderId="5" xfId="0" applyNumberFormat="1" applyFont="1" applyBorder="1" applyAlignment="1">
      <alignment horizontal="center"/>
    </xf>
    <xf numFmtId="0" fontId="37" fillId="6" borderId="5" xfId="0" applyFont="1" applyFill="1" applyBorder="1" applyAlignment="1">
      <alignment horizontal="left"/>
    </xf>
    <xf numFmtId="0" fontId="37" fillId="6" borderId="5" xfId="0" applyFont="1" applyFill="1" applyBorder="1" applyAlignment="1">
      <alignment horizontal="left"/>
    </xf>
    <xf numFmtId="0" fontId="34" fillId="0" borderId="5" xfId="0" applyFont="1" applyBorder="1" applyAlignment="1">
      <alignment horizontal="center"/>
    </xf>
    <xf numFmtId="0" fontId="22" fillId="0" borderId="5" xfId="0" applyFont="1" applyBorder="1" applyAlignment="1"/>
    <xf numFmtId="0" fontId="22" fillId="0" borderId="5" xfId="0" applyFont="1" applyBorder="1" applyAlignment="1"/>
    <xf numFmtId="0" fontId="108" fillId="0" borderId="5" xfId="0" applyFont="1" applyBorder="1" applyAlignment="1">
      <alignment horizontal="left"/>
    </xf>
    <xf numFmtId="0" fontId="109" fillId="0" borderId="5" xfId="0" applyFont="1" applyBorder="1" applyAlignment="1"/>
    <xf numFmtId="0" fontId="22" fillId="0" borderId="5" xfId="0" applyFont="1" applyBorder="1" applyAlignment="1">
      <alignment horizontal="center"/>
    </xf>
    <xf numFmtId="0" fontId="52" fillId="6" borderId="5" xfId="0" applyFont="1" applyFill="1" applyBorder="1" applyAlignment="1"/>
    <xf numFmtId="0" fontId="52" fillId="0" borderId="5" xfId="0" applyFont="1" applyBorder="1" applyAlignment="1">
      <alignment horizontal="left"/>
    </xf>
    <xf numFmtId="0" fontId="110" fillId="0" borderId="5" xfId="0" applyFont="1" applyBorder="1" applyAlignment="1"/>
    <xf numFmtId="0" fontId="111" fillId="0" borderId="5" xfId="0" applyFont="1" applyBorder="1" applyAlignment="1">
      <alignment horizontal="left"/>
    </xf>
    <xf numFmtId="0" fontId="112" fillId="0" borderId="5" xfId="0" applyFont="1" applyBorder="1" applyAlignment="1"/>
    <xf numFmtId="0" fontId="66" fillId="0" borderId="5" xfId="0" applyFont="1" applyBorder="1" applyAlignment="1"/>
    <xf numFmtId="0" fontId="113" fillId="0" borderId="5" xfId="0" applyFont="1" applyBorder="1" applyAlignment="1"/>
    <xf numFmtId="0" fontId="114" fillId="0" borderId="0" xfId="0" applyFont="1" applyAlignment="1">
      <alignment horizontal="left"/>
    </xf>
    <xf numFmtId="0" fontId="115" fillId="0" borderId="5" xfId="0" applyFont="1" applyBorder="1" applyAlignment="1"/>
    <xf numFmtId="0" fontId="116" fillId="6" borderId="0" xfId="0" applyFont="1" applyFill="1" applyAlignment="1"/>
    <xf numFmtId="176" fontId="9" fillId="0" borderId="5" xfId="0" applyNumberFormat="1" applyFont="1" applyBorder="1" applyAlignment="1"/>
    <xf numFmtId="0" fontId="117" fillId="0" borderId="5" xfId="0" applyFont="1" applyBorder="1" applyAlignment="1">
      <alignment horizontal="left"/>
    </xf>
    <xf numFmtId="176" fontId="22" fillId="0" borderId="5" xfId="0" applyNumberFormat="1" applyFont="1" applyBorder="1" applyAlignment="1">
      <alignment horizontal="center"/>
    </xf>
    <xf numFmtId="0" fontId="118" fillId="0" borderId="5" xfId="0" applyFont="1" applyBorder="1" applyAlignment="1">
      <alignment horizontal="left"/>
    </xf>
    <xf numFmtId="0" fontId="22" fillId="8" borderId="5" xfId="0" applyFont="1" applyFill="1" applyBorder="1" applyAlignment="1">
      <alignment horizontal="center"/>
    </xf>
    <xf numFmtId="0" fontId="119" fillId="0" borderId="5" xfId="0" applyFont="1" applyBorder="1" applyAlignment="1"/>
    <xf numFmtId="0" fontId="53" fillId="0" borderId="5" xfId="0" applyFont="1" applyBorder="1" applyAlignment="1"/>
    <xf numFmtId="0" fontId="120" fillId="0" borderId="5" xfId="0" applyFont="1" applyBorder="1" applyAlignment="1"/>
    <xf numFmtId="0" fontId="121" fillId="0" borderId="5" xfId="0" applyFont="1" applyBorder="1" applyAlignment="1"/>
    <xf numFmtId="0" fontId="122" fillId="0" borderId="5" xfId="0" applyFont="1" applyBorder="1" applyAlignment="1"/>
    <xf numFmtId="0" fontId="122" fillId="0" borderId="5" xfId="0" applyFont="1" applyBorder="1" applyAlignment="1"/>
    <xf numFmtId="177" fontId="22" fillId="0" borderId="5" xfId="0" applyNumberFormat="1" applyFont="1" applyBorder="1" applyAlignment="1">
      <alignment horizontal="center"/>
    </xf>
    <xf numFmtId="0" fontId="79" fillId="0" borderId="5" xfId="0" applyFont="1" applyBorder="1" applyAlignment="1"/>
    <xf numFmtId="0" fontId="123" fillId="0" borderId="5" xfId="0" applyFont="1" applyBorder="1" applyAlignment="1"/>
    <xf numFmtId="0" fontId="123" fillId="0" borderId="5" xfId="0" applyFont="1" applyBorder="1" applyAlignment="1"/>
    <xf numFmtId="0" fontId="124" fillId="0" borderId="5" xfId="0" applyFont="1" applyBorder="1" applyAlignment="1"/>
    <xf numFmtId="0" fontId="125" fillId="0" borderId="5" xfId="0" applyFont="1" applyBorder="1" applyAlignment="1">
      <alignment vertical="top"/>
    </xf>
    <xf numFmtId="0" fontId="126" fillId="0" borderId="5" xfId="0" applyFont="1" applyBorder="1" applyAlignment="1">
      <alignment horizontal="left"/>
    </xf>
    <xf numFmtId="0" fontId="66" fillId="6" borderId="5" xfId="0" applyFont="1" applyFill="1" applyBorder="1" applyAlignment="1"/>
    <xf numFmtId="0" fontId="9" fillId="6" borderId="5" xfId="0" applyFont="1" applyFill="1" applyBorder="1" applyAlignment="1"/>
    <xf numFmtId="0" fontId="0" fillId="6" borderId="5" xfId="0" applyFont="1" applyFill="1" applyBorder="1" applyAlignment="1"/>
    <xf numFmtId="0" fontId="22" fillId="0" borderId="5" xfId="0" applyFont="1" applyBorder="1" applyAlignment="1">
      <alignment horizontal="center" vertical="center"/>
    </xf>
    <xf numFmtId="0" fontId="127" fillId="6" borderId="5" xfId="0" applyFont="1" applyFill="1" applyBorder="1" applyAlignment="1">
      <alignment horizontal="left"/>
    </xf>
    <xf numFmtId="0" fontId="128" fillId="6" borderId="0" xfId="0" applyFont="1" applyFill="1" applyAlignment="1"/>
    <xf numFmtId="0" fontId="129" fillId="0" borderId="5" xfId="0" applyFont="1" applyBorder="1" applyAlignment="1"/>
    <xf numFmtId="0" fontId="130" fillId="0" borderId="0" xfId="0" applyFont="1" applyAlignment="1"/>
    <xf numFmtId="0" fontId="34" fillId="6" borderId="5" xfId="0" applyFont="1" applyFill="1" applyBorder="1" applyAlignment="1">
      <alignment horizontal="left"/>
    </xf>
    <xf numFmtId="0" fontId="131" fillId="0" borderId="5" xfId="0" applyFont="1" applyBorder="1" applyAlignment="1">
      <alignment horizontal="left"/>
    </xf>
    <xf numFmtId="176" fontId="36" fillId="0" borderId="0" xfId="0" applyNumberFormat="1" applyFont="1" applyAlignment="1">
      <alignment horizontal="right"/>
    </xf>
    <xf numFmtId="176" fontId="36" fillId="0" borderId="10" xfId="0" applyNumberFormat="1" applyFont="1" applyBorder="1" applyAlignment="1">
      <alignment horizontal="center"/>
    </xf>
    <xf numFmtId="176" fontId="36" fillId="0" borderId="23" xfId="0" applyNumberFormat="1" applyFont="1" applyBorder="1" applyAlignment="1">
      <alignment horizontal="center"/>
    </xf>
    <xf numFmtId="176" fontId="36" fillId="0" borderId="24" xfId="0" applyNumberFormat="1" applyFont="1" applyBorder="1" applyAlignment="1">
      <alignment horizontal="center"/>
    </xf>
    <xf numFmtId="14" fontId="22" fillId="0" borderId="5" xfId="0" applyNumberFormat="1" applyFont="1" applyBorder="1" applyAlignment="1">
      <alignment horizontal="center"/>
    </xf>
    <xf numFmtId="0" fontId="132" fillId="6" borderId="5" xfId="0" applyFont="1" applyFill="1" applyBorder="1" applyAlignment="1"/>
    <xf numFmtId="0" fontId="0" fillId="6" borderId="5" xfId="0" applyFont="1" applyFill="1" applyBorder="1" applyAlignment="1">
      <alignment horizontal="left"/>
    </xf>
    <xf numFmtId="0" fontId="133" fillId="6" borderId="5" xfId="0" applyFont="1" applyFill="1" applyBorder="1" applyAlignment="1"/>
    <xf numFmtId="0" fontId="4" fillId="6" borderId="5" xfId="0" applyFont="1" applyFill="1" applyBorder="1" applyAlignment="1"/>
    <xf numFmtId="0" fontId="134" fillId="0" borderId="5" xfId="0" applyFont="1" applyBorder="1" applyAlignment="1"/>
    <xf numFmtId="176" fontId="9" fillId="0" borderId="5" xfId="0" applyNumberFormat="1" applyFont="1" applyBorder="1" applyAlignment="1">
      <alignment horizontal="center"/>
    </xf>
    <xf numFmtId="0" fontId="135" fillId="0" borderId="5" xfId="0" applyFont="1" applyBorder="1" applyAlignment="1"/>
    <xf numFmtId="0" fontId="111" fillId="0" borderId="5" xfId="0" applyFont="1" applyBorder="1" applyAlignment="1">
      <alignment horizontal="center"/>
    </xf>
    <xf numFmtId="0" fontId="136" fillId="0" borderId="5" xfId="0" applyFont="1" applyBorder="1" applyAlignment="1">
      <alignment horizontal="center"/>
    </xf>
    <xf numFmtId="0" fontId="137" fillId="0" borderId="0" xfId="0" applyFont="1" applyAlignment="1"/>
    <xf numFmtId="0" fontId="138" fillId="8" borderId="5" xfId="0" applyFont="1" applyFill="1" applyBorder="1" applyAlignment="1"/>
    <xf numFmtId="0" fontId="139" fillId="6" borderId="5" xfId="0" applyFont="1" applyFill="1" applyBorder="1" applyAlignment="1"/>
    <xf numFmtId="0" fontId="22" fillId="0" borderId="5" xfId="0" applyFont="1" applyBorder="1" applyAlignment="1">
      <alignment horizontal="left"/>
    </xf>
    <xf numFmtId="0" fontId="4" fillId="0" borderId="5" xfId="0" applyFont="1" applyBorder="1" applyAlignment="1">
      <alignment horizontal="center"/>
    </xf>
    <xf numFmtId="0" fontId="53" fillId="0" borderId="5" xfId="0" applyFont="1" applyBorder="1" applyAlignment="1"/>
    <xf numFmtId="0" fontId="140" fillId="0" borderId="5" xfId="0" applyFont="1" applyBorder="1" applyAlignment="1"/>
    <xf numFmtId="0" fontId="141" fillId="0" borderId="5" xfId="0" applyFont="1" applyBorder="1" applyAlignment="1">
      <alignment horizontal="left"/>
    </xf>
    <xf numFmtId="0" fontId="142" fillId="0" borderId="5" xfId="0" applyFont="1" applyBorder="1" applyAlignment="1">
      <alignment horizontal="left"/>
    </xf>
    <xf numFmtId="0" fontId="85" fillId="0" borderId="5" xfId="0" applyFont="1" applyBorder="1" applyAlignment="1"/>
    <xf numFmtId="178" fontId="34" fillId="0" borderId="5" xfId="0" applyNumberFormat="1" applyFont="1" applyBorder="1" applyAlignment="1">
      <alignment horizontal="center"/>
    </xf>
    <xf numFmtId="0" fontId="143" fillId="0" borderId="5" xfId="0" applyFont="1" applyBorder="1" applyAlignment="1"/>
    <xf numFmtId="0" fontId="144" fillId="0" borderId="5" xfId="0" applyFont="1" applyBorder="1" applyAlignment="1"/>
    <xf numFmtId="0" fontId="145" fillId="0" borderId="5" xfId="0" applyFont="1" applyBorder="1" applyAlignment="1"/>
    <xf numFmtId="0" fontId="66" fillId="6" borderId="5" xfId="0" applyFont="1" applyFill="1" applyBorder="1" applyAlignment="1"/>
    <xf numFmtId="0" fontId="146" fillId="0" borderId="5" xfId="0" applyFont="1" applyBorder="1" applyAlignment="1"/>
    <xf numFmtId="178" fontId="22" fillId="0" borderId="5" xfId="0" applyNumberFormat="1" applyFont="1" applyBorder="1" applyAlignment="1"/>
    <xf numFmtId="0" fontId="147" fillId="6" borderId="5" xfId="0" applyFont="1" applyFill="1" applyBorder="1" applyAlignment="1"/>
    <xf numFmtId="0" fontId="148" fillId="0" borderId="5" xfId="0" applyFont="1" applyBorder="1" applyAlignment="1">
      <alignment horizontal="left"/>
    </xf>
    <xf numFmtId="0" fontId="149" fillId="0" borderId="5" xfId="0" applyFont="1" applyBorder="1" applyAlignment="1"/>
    <xf numFmtId="0" fontId="94" fillId="0" borderId="5" xfId="0" applyFont="1" applyBorder="1" applyAlignment="1"/>
    <xf numFmtId="0" fontId="9" fillId="0" borderId="5" xfId="0" applyFont="1" applyBorder="1" applyAlignment="1">
      <alignment horizontal="center"/>
    </xf>
    <xf numFmtId="0" fontId="33" fillId="0" borderId="5" xfId="0" applyFont="1" applyBorder="1" applyAlignment="1"/>
    <xf numFmtId="0" fontId="22" fillId="0" borderId="5" xfId="0" applyFont="1" applyBorder="1" applyAlignment="1"/>
    <xf numFmtId="0" fontId="9" fillId="0" borderId="5" xfId="0" applyFont="1" applyBorder="1" applyAlignment="1"/>
    <xf numFmtId="0" fontId="9" fillId="0" borderId="5" xfId="0" quotePrefix="1" applyFont="1" applyBorder="1" applyAlignment="1">
      <alignment horizontal="left"/>
    </xf>
    <xf numFmtId="178" fontId="150" fillId="0" borderId="5" xfId="0" applyNumberFormat="1" applyFont="1" applyBorder="1" applyAlignment="1"/>
    <xf numFmtId="0" fontId="123" fillId="0" borderId="5" xfId="0" applyFont="1" applyBorder="1" applyAlignment="1"/>
    <xf numFmtId="0" fontId="9" fillId="0" borderId="5" xfId="0" applyFont="1" applyBorder="1" applyAlignment="1"/>
    <xf numFmtId="0" fontId="151" fillId="0" borderId="5" xfId="0" applyFont="1" applyBorder="1" applyAlignment="1"/>
    <xf numFmtId="0" fontId="152" fillId="0" borderId="0" xfId="0" applyFont="1" applyAlignment="1">
      <alignment wrapText="1"/>
    </xf>
    <xf numFmtId="0" fontId="153" fillId="0" borderId="5" xfId="0" applyFont="1" applyBorder="1" applyAlignment="1">
      <alignment horizontal="center"/>
    </xf>
    <xf numFmtId="0" fontId="4" fillId="0" borderId="5" xfId="0" applyFont="1" applyBorder="1" applyAlignment="1"/>
    <xf numFmtId="0" fontId="111" fillId="0" borderId="5" xfId="0" applyFont="1" applyBorder="1" applyAlignment="1">
      <alignment horizontal="center"/>
    </xf>
    <xf numFmtId="0" fontId="154" fillId="0" borderId="5" xfId="0" applyFont="1" applyBorder="1" applyAlignment="1"/>
    <xf numFmtId="0" fontId="155" fillId="0" borderId="5" xfId="0" applyFont="1" applyBorder="1"/>
    <xf numFmtId="0" fontId="156" fillId="0" borderId="5" xfId="0" applyFont="1" applyBorder="1" applyAlignment="1">
      <alignment horizontal="left"/>
    </xf>
    <xf numFmtId="0" fontId="36" fillId="0" borderId="5" xfId="0" applyFont="1" applyBorder="1" applyAlignment="1">
      <alignment horizontal="center"/>
    </xf>
    <xf numFmtId="0" fontId="157" fillId="0" borderId="5" xfId="0" applyFont="1" applyBorder="1" applyAlignment="1"/>
    <xf numFmtId="0" fontId="158" fillId="0" borderId="5" xfId="0" applyFont="1" applyBorder="1" applyAlignment="1"/>
    <xf numFmtId="0" fontId="159" fillId="0" borderId="0" xfId="0" applyFont="1" applyAlignment="1">
      <alignment horizontal="center"/>
    </xf>
    <xf numFmtId="0" fontId="159" fillId="0" borderId="5" xfId="0" applyFont="1" applyBorder="1" applyAlignment="1">
      <alignment horizontal="center"/>
    </xf>
    <xf numFmtId="0" fontId="9" fillId="0" borderId="5" xfId="0" applyFont="1" applyBorder="1" applyAlignment="1"/>
    <xf numFmtId="0" fontId="160" fillId="0" borderId="0" xfId="0" applyFont="1" applyAlignment="1"/>
    <xf numFmtId="0" fontId="161" fillId="0" borderId="5" xfId="0" applyFont="1" applyBorder="1" applyAlignment="1"/>
    <xf numFmtId="0" fontId="159" fillId="0" borderId="5" xfId="0" applyFont="1" applyBorder="1" applyAlignment="1">
      <alignment horizontal="center"/>
    </xf>
    <xf numFmtId="0" fontId="9" fillId="0" borderId="5" xfId="0" applyFont="1" applyBorder="1" applyAlignment="1"/>
    <xf numFmtId="14" fontId="9" fillId="0" borderId="5" xfId="0" applyNumberFormat="1" applyFont="1" applyBorder="1" applyAlignment="1">
      <alignment horizontal="center"/>
    </xf>
    <xf numFmtId="0" fontId="164" fillId="0" borderId="5" xfId="0" applyFont="1" applyBorder="1" applyAlignment="1"/>
    <xf numFmtId="0" fontId="13" fillId="0" borderId="0" xfId="0" applyFont="1" applyAlignment="1"/>
    <xf numFmtId="0" fontId="0" fillId="0" borderId="0" xfId="0" applyFont="1" applyAlignment="1"/>
    <xf numFmtId="0" fontId="17" fillId="0" borderId="15" xfId="0" applyFont="1" applyBorder="1" applyAlignment="1">
      <alignment vertical="top"/>
    </xf>
    <xf numFmtId="0" fontId="18" fillId="0" borderId="16" xfId="0" applyFont="1" applyBorder="1"/>
    <xf numFmtId="0" fontId="18" fillId="0" borderId="17" xfId="0" applyFont="1" applyBorder="1"/>
    <xf numFmtId="0" fontId="18" fillId="0" borderId="18" xfId="0" applyFont="1" applyBorder="1"/>
    <xf numFmtId="0" fontId="18" fillId="0" borderId="19" xfId="0" applyFont="1" applyBorder="1"/>
    <xf numFmtId="0" fontId="18" fillId="0" borderId="20" xfId="0" applyFont="1" applyBorder="1"/>
    <xf numFmtId="0" fontId="18" fillId="0" borderId="21" xfId="0" applyFont="1" applyBorder="1"/>
    <xf numFmtId="0" fontId="18" fillId="0" borderId="22" xfId="0" applyFont="1" applyBorder="1"/>
    <xf numFmtId="0" fontId="7" fillId="0" borderId="0" xfId="0" applyFont="1" applyAlignment="1"/>
    <xf numFmtId="0" fontId="9" fillId="0" borderId="10" xfId="0" applyFont="1" applyBorder="1" applyAlignment="1"/>
    <xf numFmtId="0" fontId="4" fillId="0" borderId="10" xfId="0" applyFont="1" applyBorder="1" applyAlignment="1"/>
    <xf numFmtId="0" fontId="9" fillId="4" borderId="10" xfId="0" applyFont="1" applyFill="1" applyBorder="1" applyAlignment="1"/>
    <xf numFmtId="0" fontId="9" fillId="7" borderId="10" xfId="0" applyFont="1" applyFill="1" applyBorder="1" applyAlignment="1"/>
    <xf numFmtId="0" fontId="9" fillId="3" borderId="24" xfId="0" applyFont="1" applyFill="1" applyBorder="1" applyAlignment="1"/>
    <xf numFmtId="49" fontId="8" fillId="3" borderId="23" xfId="0" applyNumberFormat="1" applyFont="1" applyFill="1" applyBorder="1" applyAlignment="1"/>
    <xf numFmtId="0" fontId="9" fillId="3" borderId="23" xfId="0" applyFont="1" applyFill="1" applyBorder="1" applyAlignment="1"/>
    <xf numFmtId="0" fontId="20" fillId="3" borderId="23" xfId="0" applyFont="1" applyFill="1" applyBorder="1" applyAlignment="1">
      <alignment horizontal="center"/>
    </xf>
    <xf numFmtId="0" fontId="10" fillId="3" borderId="23" xfId="0" applyFont="1" applyFill="1" applyBorder="1" applyAlignment="1"/>
    <xf numFmtId="0" fontId="8" fillId="3" borderId="23" xfId="0" applyFont="1" applyFill="1" applyBorder="1" applyAlignment="1"/>
    <xf numFmtId="176" fontId="9" fillId="3" borderId="23" xfId="0" applyNumberFormat="1" applyFont="1" applyFill="1" applyBorder="1" applyAlignment="1">
      <alignment horizontal="center"/>
    </xf>
    <xf numFmtId="0" fontId="9" fillId="3" borderId="23" xfId="0" applyFont="1" applyFill="1" applyBorder="1" applyAlignment="1">
      <alignment horizontal="center"/>
    </xf>
    <xf numFmtId="0" fontId="9" fillId="3" borderId="23" xfId="0" applyFont="1" applyFill="1" applyBorder="1" applyAlignment="1">
      <alignment horizontal="left"/>
    </xf>
    <xf numFmtId="0" fontId="9" fillId="0" borderId="25" xfId="0" applyFont="1" applyBorder="1" applyAlignment="1"/>
    <xf numFmtId="0" fontId="9" fillId="0" borderId="7" xfId="0" quotePrefix="1" applyFont="1" applyBorder="1" applyAlignment="1"/>
    <xf numFmtId="0" fontId="9" fillId="0" borderId="7" xfId="0" applyFont="1" applyBorder="1" applyAlignment="1"/>
    <xf numFmtId="0" fontId="9" fillId="0" borderId="7" xfId="0" applyFont="1" applyBorder="1" applyAlignment="1">
      <alignment horizontal="center"/>
    </xf>
    <xf numFmtId="176" fontId="9" fillId="0" borderId="7" xfId="0" applyNumberFormat="1" applyFont="1" applyBorder="1" applyAlignment="1">
      <alignment horizontal="center"/>
    </xf>
    <xf numFmtId="0" fontId="22" fillId="0" borderId="7" xfId="0" applyFont="1" applyBorder="1" applyAlignment="1"/>
    <xf numFmtId="176" fontId="22" fillId="0" borderId="7" xfId="0" applyNumberFormat="1" applyFont="1" applyBorder="1" applyAlignment="1">
      <alignment horizontal="center"/>
    </xf>
    <xf numFmtId="0" fontId="159" fillId="0" borderId="7" xfId="0" applyFont="1" applyBorder="1" applyAlignment="1">
      <alignment horizontal="center"/>
    </xf>
    <xf numFmtId="0" fontId="165" fillId="9" borderId="26" xfId="1" applyFont="1" applyFill="1" applyBorder="1">
      <alignment vertical="center"/>
    </xf>
    <xf numFmtId="0" fontId="167" fillId="9" borderId="26" xfId="1" applyFont="1" applyFill="1" applyBorder="1" applyAlignment="1"/>
    <xf numFmtId="10" fontId="167" fillId="9" borderId="26" xfId="1" applyNumberFormat="1" applyFont="1" applyFill="1" applyBorder="1" applyAlignment="1"/>
    <xf numFmtId="0" fontId="1" fillId="0" borderId="0" xfId="1">
      <alignment vertical="center"/>
    </xf>
    <xf numFmtId="0" fontId="1" fillId="0" borderId="26" xfId="1" applyBorder="1">
      <alignment vertical="center"/>
    </xf>
    <xf numFmtId="0" fontId="1" fillId="0" borderId="26" xfId="1" applyBorder="1" applyAlignment="1"/>
    <xf numFmtId="10" fontId="0" fillId="0" borderId="26" xfId="2" applyNumberFormat="1" applyFont="1" applyBorder="1" applyAlignment="1"/>
    <xf numFmtId="10" fontId="1" fillId="0" borderId="0" xfId="1" applyNumberFormat="1">
      <alignment vertical="center"/>
    </xf>
  </cellXfs>
  <cellStyles count="3">
    <cellStyle name="パーセント 2" xfId="2"/>
    <cellStyle name="標準" xfId="0" builtinId="0"/>
    <cellStyle name="標準 2" xfId="1"/>
  </cellStyles>
  <dxfs count="24">
    <dxf>
      <fill>
        <patternFill patternType="solid">
          <fgColor rgb="FFB7E1CD"/>
          <bgColor rgb="FFB7E1CD"/>
        </patternFill>
      </fill>
    </dxf>
    <dxf>
      <fill>
        <patternFill patternType="none"/>
      </fill>
    </dxf>
    <dxf>
      <fill>
        <patternFill patternType="none"/>
      </fill>
    </dxf>
    <dxf>
      <font>
        <b val="0"/>
        <i val="0"/>
        <strike val="0"/>
        <condense val="0"/>
        <extend val="0"/>
        <outline val="0"/>
        <shadow val="0"/>
        <u val="none"/>
        <vertAlign val="baseline"/>
        <sz val="10"/>
        <color theme="1"/>
        <name val="Arial"/>
        <scheme val="none"/>
      </font>
      <fill>
        <patternFill patternType="solid">
          <fgColor rgb="FFFFF2CC"/>
          <bgColor rgb="FFFFF2CC"/>
        </patternFill>
      </fill>
      <alignment horizontal="center" vertical="bottom" textRotation="0" wrapText="0"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border outline="0">
        <left style="thin">
          <color rgb="FF000000"/>
        </lef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 displayName="テーブル1" ref="A1:R1789" totalsRowShown="0" headerRowDxfId="3" dataDxfId="4" headerRowBorderDxfId="22" tableBorderDxfId="23">
  <autoFilter ref="A1:R1789"/>
  <tableColumns count="18">
    <tableColumn id="1" name="種別" dataDxfId="21"/>
    <tableColumn id="2" name="市町村コード" dataDxfId="20"/>
    <tableColumn id="3" name="都道府県" dataDxfId="19"/>
    <tableColumn id="4" name="市町村" dataDxfId="18"/>
    <tableColumn id="5" name="調査対象" dataDxfId="17"/>
    <tableColumn id="6" name="システムID" dataDxfId="16"/>
    <tableColumn id="7" name="URL"/>
    <tableColumn id="8" name="確認日" dataDxfId="15"/>
    <tableColumn id="9" name="最終作業者" dataDxfId="14"/>
    <tableColumn id="10" name="メモ" dataDxfId="13"/>
    <tableColumn id="11" name="休館開始日" dataDxfId="12"/>
    <tableColumn id="12" name="休館終了日" dataDxfId="11"/>
    <tableColumn id="13" name="ウェブサイト" dataDxfId="10"/>
    <tableColumn id="14" name="蔵書検索" dataDxfId="9"/>
    <tableColumn id="15" name="入館記録" dataDxfId="8"/>
    <tableColumn id="16" name="開館状況" dataDxfId="7"/>
    <tableColumn id="17" name="休館理由" dataDxfId="6"/>
    <tableColumn id="18" name="アーカイブURL" dataDxfId="5"/>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ww.youtube.com/channel/UCHpDnv60i1LxOszXgBSE7DA"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town.ainan.ehime.jp/kurashi/kyoikubunka/shogaigakushu/toshokan/" TargetMode="External"/><Relationship Id="rId170" Type="http://schemas.openxmlformats.org/officeDocument/2006/relationships/hyperlink" Target="http://www.town.koshimizu.hokkaido.jp/library/" TargetMode="External"/><Relationship Id="rId987" Type="http://schemas.openxmlformats.org/officeDocument/2006/relationships/hyperlink" Target="http://www.town.tsunan.niigata.jp/site/kyoiku/toshoshitsu.html" TargetMode="External"/><Relationship Id="rId847" Type="http://schemas.openxmlformats.org/officeDocument/2006/relationships/hyperlink" Target="http://www.library.koganei.tokyo.jp/" TargetMode="External"/><Relationship Id="rId1477" Type="http://schemas.openxmlformats.org/officeDocument/2006/relationships/hyperlink" Target="https://www.kaizuka-library.osaka.jp/TOSHOW/asp/index.aspx" TargetMode="External"/><Relationship Id="rId1684" Type="http://schemas.openxmlformats.org/officeDocument/2006/relationships/hyperlink" Target="http://www.yonago-toshokan.jp/" TargetMode="External"/><Relationship Id="rId1891" Type="http://schemas.openxmlformats.org/officeDocument/2006/relationships/hyperlink" Target="https://archive.ph/wEBZ5" TargetMode="External"/><Relationship Id="rId707" Type="http://schemas.openxmlformats.org/officeDocument/2006/relationships/hyperlink" Target="https://archive.ph/rdEmY" TargetMode="External"/><Relationship Id="rId914" Type="http://schemas.openxmlformats.org/officeDocument/2006/relationships/hyperlink" Target="https://web.archive.org/web/20210724063928/https:/www.library.city.zushi.lg.jp/info;jsessionid=7DA8899B5361ED68E555E7EBD4A7B815?0&amp;pid=2098" TargetMode="External"/><Relationship Id="rId1337" Type="http://schemas.openxmlformats.org/officeDocument/2006/relationships/hyperlink" Target="https://archive.ph/2021.07.25-051530/http:/www.higashiizu.library-town.com/cgi/information/topics.cgi" TargetMode="External"/><Relationship Id="rId1544" Type="http://schemas.openxmlformats.org/officeDocument/2006/relationships/hyperlink" Target="http://yuasa.ed.jp/publics/index/21/" TargetMode="External"/><Relationship Id="rId1751" Type="http://schemas.openxmlformats.org/officeDocument/2006/relationships/hyperlink" Target="https://www.lics-saas.nexs-service.jp/kaita/" TargetMode="External"/><Relationship Id="rId43" Type="http://schemas.openxmlformats.org/officeDocument/2006/relationships/hyperlink" Target="http://www.city.furano.hokkaido.jp/bunya/toshokan/" TargetMode="External"/><Relationship Id="rId1404" Type="http://schemas.openxmlformats.org/officeDocument/2006/relationships/hyperlink" Target="https://www.togo-tis.co.jp/shisetsu/togo-library/" TargetMode="External"/><Relationship Id="rId1611" Type="http://schemas.openxmlformats.org/officeDocument/2006/relationships/hyperlink" Target="http://www.library.pref.shimane.lg.jp/" TargetMode="External"/><Relationship Id="rId497" Type="http://schemas.openxmlformats.org/officeDocument/2006/relationships/hyperlink" Target="http://lib.city.kitaibaraki.lg.jp/" TargetMode="External"/><Relationship Id="rId2178" Type="http://schemas.openxmlformats.org/officeDocument/2006/relationships/hyperlink" Target="https://www.city.ginowan.lg.jp/shisei/kokyoshisetsu/5873.html" TargetMode="External"/><Relationship Id="rId357" Type="http://schemas.openxmlformats.org/officeDocument/2006/relationships/hyperlink" Target="http://www.city.obanazawa.yamagata.jp/12498.html" TargetMode="External"/><Relationship Id="rId1194" Type="http://schemas.openxmlformats.org/officeDocument/2006/relationships/hyperlink" Target="http://library.city.nakatsugawa.gifu.jp/" TargetMode="External"/><Relationship Id="rId2038" Type="http://schemas.openxmlformats.org/officeDocument/2006/relationships/hyperlink" Target="https://www.town.kusu.oita.jp/soshiki/warabenokankan/warabenoyakatatosyositu/index.html" TargetMode="External"/><Relationship Id="rId217" Type="http://schemas.openxmlformats.org/officeDocument/2006/relationships/hyperlink" Target="https://lib.town.akkeshi.hokkaido.jp/jouhoukan" TargetMode="External"/><Relationship Id="rId564" Type="http://schemas.openxmlformats.org/officeDocument/2006/relationships/hyperlink" Target="https://archive.ph/2021.07.25-082653/https:/www.nasushiobara-library.jp/2021/06/13/7%E6%9C%881%E6%97%A5%E6%9C%A8%E3%82%88%E3%82%8A%E3%80%81%E5%AD%A6%E7%BF%92%E5%B8%AD-%E3%81%8A%E3%82%88%E3%81%B3-%E6%8C%81%E8%BE%BC%E3%81%BF%E3%83%91%E3%82%BD%E3%82%B3%E3%83%B3%E5%B8%AD%E3%81%AE/" TargetMode="External"/><Relationship Id="rId771" Type="http://schemas.openxmlformats.org/officeDocument/2006/relationships/hyperlink" Target="https://www.town.tako.chiba.jp/unit/library/" TargetMode="External"/><Relationship Id="rId424" Type="http://schemas.openxmlformats.org/officeDocument/2006/relationships/hyperlink" Target="https://www.city.nihonmatsu.lg.jp/page/dir001817.html" TargetMode="External"/><Relationship Id="rId631" Type="http://schemas.openxmlformats.org/officeDocument/2006/relationships/hyperlink" Target="https://web.archive.org/web/20210725134211/https:/ilisod001.apsel.jp/tamamura-lib/wopc/pc/pages/Information.jsp;jsessionid=A0DC191FA44A358832C689ECB271AF85?srv=" TargetMode="External"/><Relationship Id="rId1054" Type="http://schemas.openxmlformats.org/officeDocument/2006/relationships/hyperlink" Target="https://archive.ph/2021.07.22-052240/https:/lib.city.sakai.fukui.jp/384885.html" TargetMode="External"/><Relationship Id="rId1261" Type="http://schemas.openxmlformats.org/officeDocument/2006/relationships/hyperlink" Target="http://meiwa-li.hp4u.jp/" TargetMode="External"/><Relationship Id="rId2105" Type="http://schemas.openxmlformats.org/officeDocument/2006/relationships/hyperlink" Target="https://www.town.takaharu.lg.jp/index2.html" TargetMode="External"/><Relationship Id="rId1121" Type="http://schemas.openxmlformats.org/officeDocument/2006/relationships/hyperlink" Target="https://www.city.chino.lg.jp/site/toshokan/" TargetMode="External"/><Relationship Id="rId1938" Type="http://schemas.openxmlformats.org/officeDocument/2006/relationships/hyperlink" Target="http://www.town.kurate.lg.jp/sisetu/tosho/" TargetMode="External"/><Relationship Id="rId281" Type="http://schemas.openxmlformats.org/officeDocument/2006/relationships/hyperlink" Target="http://www.city.tome.miyagi.jp/syogaigakusyu/kurashi/kosodate/toshokan/toshokan/index.html" TargetMode="External"/><Relationship Id="rId141" Type="http://schemas.openxmlformats.org/officeDocument/2006/relationships/hyperlink" Target="https://ilisod001.apsel.jp/lib-shimokawa/wopc/pc/pages/TopPage.jsp" TargetMode="External"/><Relationship Id="rId7" Type="http://schemas.openxmlformats.org/officeDocument/2006/relationships/hyperlink" Target="https://www2.lib.city.asahikawa.hokkaido.jp/" TargetMode="External"/><Relationship Id="rId958" Type="http://schemas.openxmlformats.org/officeDocument/2006/relationships/hyperlink" Target="http://www.lib.city.nagaoka.niigata.jp/" TargetMode="External"/><Relationship Id="rId1588" Type="http://schemas.openxmlformats.org/officeDocument/2006/relationships/hyperlink" Target="http://archive.today/2021.07.22-113523/https:/www.lics-saas.nexs-service.jp/tawaramoto/" TargetMode="External"/><Relationship Id="rId1795" Type="http://schemas.openxmlformats.org/officeDocument/2006/relationships/hyperlink" Target="https://www.town.ishii.lg.jp/docs/2011031501945/" TargetMode="External"/><Relationship Id="rId87" Type="http://schemas.openxmlformats.org/officeDocument/2006/relationships/hyperlink" Target="http://lib-kyogoku.jp/" TargetMode="External"/><Relationship Id="rId818" Type="http://schemas.openxmlformats.org/officeDocument/2006/relationships/hyperlink" Target="https://archive.ph/NX98A" TargetMode="External"/><Relationship Id="rId1448" Type="http://schemas.openxmlformats.org/officeDocument/2006/relationships/hyperlink" Target="https://library.town.kumiyama.lg.jp/toshow/index.asp" TargetMode="External"/><Relationship Id="rId1655" Type="http://schemas.openxmlformats.org/officeDocument/2006/relationships/hyperlink" Target="https://web.archive.org/web/20210723051716/https:/sanda-city-lib.jp/news.html" TargetMode="External"/><Relationship Id="rId1308" Type="http://schemas.openxmlformats.org/officeDocument/2006/relationships/hyperlink" Target="https://www.fujinomiyalib.jp/index.shtml" TargetMode="External"/><Relationship Id="rId1862" Type="http://schemas.openxmlformats.org/officeDocument/2006/relationships/hyperlink" Target="http://www.vill.geisei.kochi.jp/pages/m000283.php" TargetMode="External"/><Relationship Id="rId1515" Type="http://schemas.openxmlformats.org/officeDocument/2006/relationships/hyperlink" Target="http://www3.city.hannan.osaka.jp/" TargetMode="External"/><Relationship Id="rId1722" Type="http://schemas.openxmlformats.org/officeDocument/2006/relationships/hyperlink" Target="http://library.town.yakage.okayama.jp/" TargetMode="External"/><Relationship Id="rId14" Type="http://schemas.openxmlformats.org/officeDocument/2006/relationships/hyperlink" Target="https://lib.city.kitami.lg.jp/" TargetMode="External"/><Relationship Id="rId468" Type="http://schemas.openxmlformats.org/officeDocument/2006/relationships/hyperlink" Target="https://www.town.naraha.lg.jp/admin/cat338/006466.html" TargetMode="External"/><Relationship Id="rId675" Type="http://schemas.openxmlformats.org/officeDocument/2006/relationships/hyperlink" Target="http://www.lib.niiza.saitama.jp/" TargetMode="External"/><Relationship Id="rId882" Type="http://schemas.openxmlformats.org/officeDocument/2006/relationships/hyperlink" Target="https://archive.ph/ESAyQ" TargetMode="External"/><Relationship Id="rId1098" Type="http://schemas.openxmlformats.org/officeDocument/2006/relationships/hyperlink" Target="http://archive.today/2021.07.22-120511/http:/www.oshino.ed.jp/" TargetMode="External"/><Relationship Id="rId2149" Type="http://schemas.openxmlformats.org/officeDocument/2006/relationships/hyperlink" Target="http://www.tokara.jp/education/bunka/" TargetMode="External"/><Relationship Id="rId328" Type="http://schemas.openxmlformats.org/officeDocument/2006/relationships/hyperlink" Target="http://www.city.semboku.akita.jp/citizens/12_03.html" TargetMode="External"/><Relationship Id="rId535" Type="http://schemas.openxmlformats.org/officeDocument/2006/relationships/hyperlink" Target="https://www.vill.miho.lg.jp/page/page000551.html" TargetMode="External"/><Relationship Id="rId742" Type="http://schemas.openxmlformats.org/officeDocument/2006/relationships/hyperlink" Target="https://archive.ph/RBBOn" TargetMode="External"/><Relationship Id="rId1165" Type="http://schemas.openxmlformats.org/officeDocument/2006/relationships/hyperlink" Target="http://www.lib-eye.net/kisomura-all/" TargetMode="External"/><Relationship Id="rId1372" Type="http://schemas.openxmlformats.org/officeDocument/2006/relationships/hyperlink" Target="https://www.library.city.nishio.aichi.jp/contents/" TargetMode="External"/><Relationship Id="rId2009" Type="http://schemas.openxmlformats.org/officeDocument/2006/relationships/hyperlink" Target="http://www.saza-lib.jp/" TargetMode="External"/><Relationship Id="rId2216" Type="http://schemas.openxmlformats.org/officeDocument/2006/relationships/hyperlink" Target="http://www.chatan.jp/library/" TargetMode="External"/><Relationship Id="rId602" Type="http://schemas.openxmlformats.org/officeDocument/2006/relationships/hyperlink" Target="https://web.archive.org/web/20210725124823/https:/twitter.com/shibukawa_tosho/status/1411570183664144390" TargetMode="External"/><Relationship Id="rId1025" Type="http://schemas.openxmlformats.org/officeDocument/2006/relationships/hyperlink" Target="http://lib.city.hakusan.ishikawa.jp/" TargetMode="External"/><Relationship Id="rId1232" Type="http://schemas.openxmlformats.org/officeDocument/2006/relationships/hyperlink" Target="http://www.library.pref.mie.lg.jp/" TargetMode="External"/><Relationship Id="rId185" Type="http://schemas.openxmlformats.org/officeDocument/2006/relationships/hyperlink" Target="http://www.town.atsuma.lg.jp/office/reception/environment/facility/tosho/" TargetMode="External"/><Relationship Id="rId1909" Type="http://schemas.openxmlformats.org/officeDocument/2006/relationships/hyperlink" Target="https://archive.ph/q42V4" TargetMode="External"/><Relationship Id="rId392" Type="http://schemas.openxmlformats.org/officeDocument/2006/relationships/hyperlink" Target="http://hachi-lib.jp/" TargetMode="External"/><Relationship Id="rId2073" Type="http://schemas.openxmlformats.org/officeDocument/2006/relationships/hyperlink" Target="https://www.town.mifune.kumamoto.jp/page2570.html" TargetMode="External"/><Relationship Id="rId252" Type="http://schemas.openxmlformats.org/officeDocument/2006/relationships/hyperlink" Target="http://www.town.tsuruta.lg.jp/koukyou/post-251.html" TargetMode="External"/><Relationship Id="rId2140" Type="http://schemas.openxmlformats.org/officeDocument/2006/relationships/hyperlink" Target="http://www.lib-kirishima.jp/" TargetMode="External"/><Relationship Id="rId112" Type="http://schemas.openxmlformats.org/officeDocument/2006/relationships/hyperlink" Target="https://www.town.urausu.hokkaido.jp/shisetsu/nousoncenter.html" TargetMode="External"/><Relationship Id="rId1699" Type="http://schemas.openxmlformats.org/officeDocument/2006/relationships/hyperlink" Target="https://www2.town.nichinan.lg.jp/" TargetMode="External"/><Relationship Id="rId2000" Type="http://schemas.openxmlformats.org/officeDocument/2006/relationships/hyperlink" Target="http://www.lib-minamishimabara.jp/" TargetMode="External"/><Relationship Id="rId929" Type="http://schemas.openxmlformats.org/officeDocument/2006/relationships/hyperlink" Target="https://lib.ed-minamiashigara.jp/" TargetMode="External"/><Relationship Id="rId1559" Type="http://schemas.openxmlformats.org/officeDocument/2006/relationships/hyperlink" Target="https://www.town.kushimoto.wakayama.jp/kosodate/toshokan/" TargetMode="External"/><Relationship Id="rId1766" Type="http://schemas.openxmlformats.org/officeDocument/2006/relationships/hyperlink" Target="http://hagilib.city.hagi.lg.jp/" TargetMode="External"/><Relationship Id="rId1973" Type="http://schemas.openxmlformats.org/officeDocument/2006/relationships/hyperlink" Target="http://library.city.kanzaki.saga.jp/" TargetMode="External"/><Relationship Id="rId58" Type="http://schemas.openxmlformats.org/officeDocument/2006/relationships/hyperlink" Target="http://archive.today/2021.07.22-064544/http:/www.town.shiriuchi.hokkaido.jp/chosei/johokokai/coronavirus.html" TargetMode="External"/><Relationship Id="rId1419" Type="http://schemas.openxmlformats.org/officeDocument/2006/relationships/hyperlink" Target="https://archive.ph/Cz7gC" TargetMode="External"/><Relationship Id="rId1626" Type="http://schemas.openxmlformats.org/officeDocument/2006/relationships/hyperlink" Target="http://www.tsuwano.net/www/genre/0000000000000/1000000000014/index.html" TargetMode="External"/><Relationship Id="rId1833" Type="http://schemas.openxmlformats.org/officeDocument/2006/relationships/hyperlink" Target="https://www3.city.kanonji.kagawa.jp/tosho/index.asp" TargetMode="External"/><Relationship Id="rId1900" Type="http://schemas.openxmlformats.org/officeDocument/2006/relationships/hyperlink" Target="http://www.chikushino-city-library.jp/" TargetMode="External"/><Relationship Id="rId579" Type="http://schemas.openxmlformats.org/officeDocument/2006/relationships/hyperlink" Target="https://archive.ph/2021.07.25-090620/http:/www.nogilib.jp/opac/wopc/pc/pages/TopPage.jsp" TargetMode="External"/><Relationship Id="rId786" Type="http://schemas.openxmlformats.org/officeDocument/2006/relationships/hyperlink" Target="https://archive.ph/DaWtf" TargetMode="External"/><Relationship Id="rId993" Type="http://schemas.openxmlformats.org/officeDocument/2006/relationships/hyperlink" Target="https://archive.ph/2021.07.22-022821/https:/www.library.toyama.toyama.jp/views_news/8924" TargetMode="External"/><Relationship Id="rId439" Type="http://schemas.openxmlformats.org/officeDocument/2006/relationships/hyperlink" Target="http://www.vill.kitashiobara.fukushima.jp/" TargetMode="External"/><Relationship Id="rId646" Type="http://schemas.openxmlformats.org/officeDocument/2006/relationships/hyperlink" Target="http://www.kumagayalib.jp/" TargetMode="External"/><Relationship Id="rId1069" Type="http://schemas.openxmlformats.org/officeDocument/2006/relationships/hyperlink" Target="http://archive.today/2021.07.22-083615/https:/www.lib.city.tsuru.yamanashi.jp/pdf/0425seigenkanwa3.pdf" TargetMode="External"/><Relationship Id="rId1276" Type="http://schemas.openxmlformats.org/officeDocument/2006/relationships/hyperlink" Target="http://library.city.omihachiman.shiga.jp/" TargetMode="External"/><Relationship Id="rId1483" Type="http://schemas.openxmlformats.org/officeDocument/2006/relationships/hyperlink" Target="https://archive.is/pr8Ra" TargetMode="External"/><Relationship Id="rId506" Type="http://schemas.openxmlformats.org/officeDocument/2006/relationships/hyperlink" Target="http://www.lib.hitachinaka.ibaraki.jp/" TargetMode="External"/><Relationship Id="rId853" Type="http://schemas.openxmlformats.org/officeDocument/2006/relationships/hyperlink" Target="https://www.lib.city.higashimurayama.tokyo.jp/" TargetMode="External"/><Relationship Id="rId1136" Type="http://schemas.openxmlformats.org/officeDocument/2006/relationships/hyperlink" Target="http://www.town.miyota.nagano.jp/library/" TargetMode="External"/><Relationship Id="rId1690" Type="http://schemas.openxmlformats.org/officeDocument/2006/relationships/hyperlink" Target="http://www.town.yazu.tottori.jp/library/" TargetMode="External"/><Relationship Id="rId713" Type="http://schemas.openxmlformats.org/officeDocument/2006/relationships/hyperlink" Target="https://www.town.ogano.lg.jp/ogano-library/" TargetMode="External"/><Relationship Id="rId920" Type="http://schemas.openxmlformats.org/officeDocument/2006/relationships/hyperlink" Target="https://web.archive.org/web/20210724064816/https:/www.city.atsugi.kanagawa.jp/material/files/group/6/210712-kokyoshisetsu.pdf" TargetMode="External"/><Relationship Id="rId1343" Type="http://schemas.openxmlformats.org/officeDocument/2006/relationships/hyperlink" Target="http://www.town.shimizu.shizuoka.jp/library/tosho00040.html" TargetMode="External"/><Relationship Id="rId1550" Type="http://schemas.openxmlformats.org/officeDocument/2006/relationships/hyperlink" Target="http://www.town.wakayama-inami.lg.jp/contents_detail.php?frmId=268" TargetMode="External"/><Relationship Id="rId1203" Type="http://schemas.openxmlformats.org/officeDocument/2006/relationships/hyperlink" Target="http://www.kani-lib.jp/" TargetMode="External"/><Relationship Id="rId1410" Type="http://schemas.openxmlformats.org/officeDocument/2006/relationships/hyperlink" Target="http://www.town.oharu.aichi.jp/seikatsu/shisetsu15.html" TargetMode="External"/><Relationship Id="rId296" Type="http://schemas.openxmlformats.org/officeDocument/2006/relationships/hyperlink" Target="https://www.town.miyagi-matsushima.lg.jp/index.cfm/7,237,23,136,html" TargetMode="External"/><Relationship Id="rId2184" Type="http://schemas.openxmlformats.org/officeDocument/2006/relationships/hyperlink" Target="http://www.city.nago.okinawa.jp/library/" TargetMode="External"/><Relationship Id="rId156" Type="http://schemas.openxmlformats.org/officeDocument/2006/relationships/hyperlink" Target="http://www.lib-finder2.net/hamatonbetsu/info_detail?id=123&amp;page=1" TargetMode="External"/><Relationship Id="rId363" Type="http://schemas.openxmlformats.org/officeDocument/2006/relationships/hyperlink" Target="https://www.town.asahi.yamagata.jp/portal/life/shisetsuannai/bunkashisetsu_toshokan/4058.html" TargetMode="External"/><Relationship Id="rId570" Type="http://schemas.openxmlformats.org/officeDocument/2006/relationships/hyperlink" Target="http://www.dango.ne.jp/kmnlib/" TargetMode="External"/><Relationship Id="rId2044" Type="http://schemas.openxmlformats.org/officeDocument/2006/relationships/hyperlink" Target="http://www.city.hitoyoshi.lg.jp/q/list/91.html" TargetMode="External"/><Relationship Id="rId223" Type="http://schemas.openxmlformats.org/officeDocument/2006/relationships/hyperlink" Target="http://tosyo.betsukai.jp/" TargetMode="External"/><Relationship Id="rId430" Type="http://schemas.openxmlformats.org/officeDocument/2006/relationships/hyperlink" Target="https://www.town.koori.fukushima.jp/kurashi/childcare_education/1/2/index.html" TargetMode="External"/><Relationship Id="rId668" Type="http://schemas.openxmlformats.org/officeDocument/2006/relationships/hyperlink" Target="https://archive.ph/AIFlB" TargetMode="External"/><Relationship Id="rId875" Type="http://schemas.openxmlformats.org/officeDocument/2006/relationships/hyperlink" Target="https://archive.ph/sPCLB" TargetMode="External"/><Relationship Id="rId1060" Type="http://schemas.openxmlformats.org/officeDocument/2006/relationships/hyperlink" Target="https://ilisod003.apsel.jp/fukui-mihama/" TargetMode="External"/><Relationship Id="rId1298" Type="http://schemas.openxmlformats.org/officeDocument/2006/relationships/hyperlink" Target="https://web.archive.org/web/20210725022111/https:/www.toshokan.city.shizuoka.jp/?page_id=806" TargetMode="External"/><Relationship Id="rId2111" Type="http://schemas.openxmlformats.org/officeDocument/2006/relationships/hyperlink" Target="http://shintomi-lib.jp/" TargetMode="External"/><Relationship Id="rId528" Type="http://schemas.openxmlformats.org/officeDocument/2006/relationships/hyperlink" Target="http://www.lib.t-ibaraki.jp/" TargetMode="External"/><Relationship Id="rId735" Type="http://schemas.openxmlformats.org/officeDocument/2006/relationships/hyperlink" Target="http://www.library-noda.jp/index.html" TargetMode="External"/><Relationship Id="rId942" Type="http://schemas.openxmlformats.org/officeDocument/2006/relationships/hyperlink" Target="http://www.lib-matsuda-kanagawa.jp/" TargetMode="External"/><Relationship Id="rId1158" Type="http://schemas.openxmlformats.org/officeDocument/2006/relationships/hyperlink" Target="https://www.82bunka.or.jp/bunkashisetsu/detail.php?no=539" TargetMode="External"/><Relationship Id="rId1365" Type="http://schemas.openxmlformats.org/officeDocument/2006/relationships/hyperlink" Target="https://libweb.lib.city.toyokawa.aichi.jp/" TargetMode="External"/><Relationship Id="rId1572" Type="http://schemas.openxmlformats.org/officeDocument/2006/relationships/hyperlink" Target="https://www.lics-saas.nexs-service.jp/kashiba-city/" TargetMode="External"/><Relationship Id="rId2209" Type="http://schemas.openxmlformats.org/officeDocument/2006/relationships/hyperlink" Target="http://kin-lib.town.kin.okinawa.jp/" TargetMode="External"/><Relationship Id="rId1018" Type="http://schemas.openxmlformats.org/officeDocument/2006/relationships/hyperlink" Target="https://www.city.wajima.ishikawa.jp/docs/lib/" TargetMode="External"/><Relationship Id="rId1225" Type="http://schemas.openxmlformats.org/officeDocument/2006/relationships/hyperlink" Target="https://library.kawabe-town.jp/" TargetMode="External"/><Relationship Id="rId1432" Type="http://schemas.openxmlformats.org/officeDocument/2006/relationships/hyperlink" Target="https://ilisod001.apsel.jp/miyazu-lib/wopc/pc/pages/TopPage.jsp" TargetMode="External"/><Relationship Id="rId1877" Type="http://schemas.openxmlformats.org/officeDocument/2006/relationships/hyperlink" Target="https://archive.ph/lF4GD" TargetMode="External"/><Relationship Id="rId71" Type="http://schemas.openxmlformats.org/officeDocument/2006/relationships/hyperlink" Target="https://www.town.otobe.lg.jp/section/kyoui/e0taal000000081p.html" TargetMode="External"/><Relationship Id="rId802" Type="http://schemas.openxmlformats.org/officeDocument/2006/relationships/hyperlink" Target="https://archive.ph/4QK3v" TargetMode="External"/><Relationship Id="rId1737" Type="http://schemas.openxmlformats.org/officeDocument/2006/relationships/hyperlink" Target="https://archive.ph/2021.07.24-035854/https:/www.mihara-city-library.jp/2021/06/18/%E5%9B%B3%E6%9B%B8%E9%A4%A8%E3%82%B5%E3%83%BC%E3%83%93%E3%82%B9%E3%81%AE%E5%86%8D%E9%96%8B%E3%81%AB%E3%81%A4%E3%81%84%E3%81%A6%EF%BC%886-21%E3%81%8B%E3%82%89%EF%BC%89/" TargetMode="External"/><Relationship Id="rId1944" Type="http://schemas.openxmlformats.org/officeDocument/2006/relationships/hyperlink" Target="https://www.town.hirokawa.fukuoka.jp/chosei/chosha_shisetsu/2684.html" TargetMode="External"/><Relationship Id="rId29" Type="http://schemas.openxmlformats.org/officeDocument/2006/relationships/hyperlink" Target="http://mombetsu.jp/sisetu/bunkasisetu/tosyokan/" TargetMode="External"/><Relationship Id="rId178" Type="http://schemas.openxmlformats.org/officeDocument/2006/relationships/hyperlink" Target="https://www.town.okoppe.lg.jp/library/index.html" TargetMode="External"/><Relationship Id="rId1804" Type="http://schemas.openxmlformats.org/officeDocument/2006/relationships/hyperlink" Target="http://higashimiyoshi-town-library.com/" TargetMode="External"/><Relationship Id="rId385" Type="http://schemas.openxmlformats.org/officeDocument/2006/relationships/hyperlink" Target="https://www.library-kitakami.jp/" TargetMode="External"/><Relationship Id="rId592" Type="http://schemas.openxmlformats.org/officeDocument/2006/relationships/hyperlink" Target="http://www.city.kiryu.lg.jp/shisetsu/bunka/library/" TargetMode="External"/><Relationship Id="rId2066" Type="http://schemas.openxmlformats.org/officeDocument/2006/relationships/hyperlink" Target="https://www.town.nagomi.lg.jp/faq2/pub/detail.aspx?c_id=16&amp;pg=1&amp;mst=1&amp;wd=%e5%85%ac%e6%b0%91%e9%a4%a8" TargetMode="External"/><Relationship Id="rId245" Type="http://schemas.openxmlformats.org/officeDocument/2006/relationships/hyperlink" Target="https://archive.vn/Cplk7" TargetMode="External"/><Relationship Id="rId452" Type="http://schemas.openxmlformats.org/officeDocument/2006/relationships/hyperlink" Target="https://archive.ph/ODoRT" TargetMode="External"/><Relationship Id="rId897" Type="http://schemas.openxmlformats.org/officeDocument/2006/relationships/hyperlink" Target="https://www.city.yokohama.lg.jp/kyoiku/library/" TargetMode="External"/><Relationship Id="rId1082" Type="http://schemas.openxmlformats.org/officeDocument/2006/relationships/hyperlink" Target="http://archive.today/2021.07.22-092725/https:/library.city.fuefuki.yamanashi.jp/pdf/all/20210701.pdf" TargetMode="External"/><Relationship Id="rId2133" Type="http://schemas.openxmlformats.org/officeDocument/2006/relationships/hyperlink" Target="https://www.izumi-library.com/" TargetMode="External"/><Relationship Id="rId105" Type="http://schemas.openxmlformats.org/officeDocument/2006/relationships/hyperlink" Target="http://www.town.naie.hokkaido.jp/bunka/bunka/shakyo/Tosho/" TargetMode="External"/><Relationship Id="rId312" Type="http://schemas.openxmlformats.org/officeDocument/2006/relationships/hyperlink" Target="http://archive.today/2021.07.25-083132/https:/www.city.akita.lg.jp/kurashi/shakai-shogai/1008469/index.html" TargetMode="External"/><Relationship Id="rId757" Type="http://schemas.openxmlformats.org/officeDocument/2006/relationships/hyperlink" Target="https://sodelib.jp/" TargetMode="External"/><Relationship Id="rId964" Type="http://schemas.openxmlformats.org/officeDocument/2006/relationships/hyperlink" Target="http://www.city.ojiya.niigata.jp/site/library/" TargetMode="External"/><Relationship Id="rId1387" Type="http://schemas.openxmlformats.org/officeDocument/2006/relationships/hyperlink" Target="https://www.city.owariasahi.lg.jp/kurasi/kyouiku/shougaigakushuu/tosho/" TargetMode="External"/><Relationship Id="rId1594" Type="http://schemas.openxmlformats.org/officeDocument/2006/relationships/hyperlink" Target="https://web.archive.org/web/20210722115105/https:/asukamura.jp/syougaigakusyu/kouminkan.html" TargetMode="External"/><Relationship Id="rId2200" Type="http://schemas.openxmlformats.org/officeDocument/2006/relationships/hyperlink" Target="https://web.archive.org/web/20210722055635/http:/www.vill.ogimi.okinawa.jp/_common/themes/ogimi/img/ajima_news/2021/ajima318Jul2021.pdf" TargetMode="External"/><Relationship Id="rId93" Type="http://schemas.openxmlformats.org/officeDocument/2006/relationships/hyperlink" Target="http://www.vill.tomari.hokkaido.jp/" TargetMode="External"/><Relationship Id="rId617" Type="http://schemas.openxmlformats.org/officeDocument/2006/relationships/hyperlink" Target="https://www.town.nakanojo.gunma.jp/twinplaza/t-riyo.html" TargetMode="External"/><Relationship Id="rId824" Type="http://schemas.openxmlformats.org/officeDocument/2006/relationships/hyperlink" Target="https://www.lib.nerima.tokyo.jp/index.html" TargetMode="External"/><Relationship Id="rId1247" Type="http://schemas.openxmlformats.org/officeDocument/2006/relationships/hyperlink" Target="http://www.zd.ztv.ne.jp/kumano-toshokan/" TargetMode="External"/><Relationship Id="rId1454" Type="http://schemas.openxmlformats.org/officeDocument/2006/relationships/hyperlink" Target="https://www.town.kasagi.lg.jp/" TargetMode="External"/><Relationship Id="rId1661" Type="http://schemas.openxmlformats.org/officeDocument/2006/relationships/hyperlink" Target="http://www.city.minamiawaji.hyogo.jp/site/toshokan/" TargetMode="External"/><Relationship Id="rId1899" Type="http://schemas.openxmlformats.org/officeDocument/2006/relationships/hyperlink" Target="https://archive.ph/8tn0j" TargetMode="External"/><Relationship Id="rId1107" Type="http://schemas.openxmlformats.org/officeDocument/2006/relationships/hyperlink" Target="https://www.knowledge.pref.nagano.lg.jp/index.html" TargetMode="External"/><Relationship Id="rId1314" Type="http://schemas.openxmlformats.org/officeDocument/2006/relationships/hyperlink" Target="https://archive.ph/2021.07.25-063936/https:/twitter.com/fujicitylibrary/status/1415545736373018626?s=21" TargetMode="External"/><Relationship Id="rId1521" Type="http://schemas.openxmlformats.org/officeDocument/2006/relationships/hyperlink" Target="http://www.town.tadaoka.osaka.jp/?ka_details=%E5%9B%B3%E6%9B%B8%E9%A4%A80" TargetMode="External"/><Relationship Id="rId1759" Type="http://schemas.openxmlformats.org/officeDocument/2006/relationships/hyperlink" Target="http://lib.town.sera.hiroshima.jp/" TargetMode="External"/><Relationship Id="rId1966" Type="http://schemas.openxmlformats.org/officeDocument/2006/relationships/hyperlink" Target="http://lib.city.taku.saga.jp/" TargetMode="External"/><Relationship Id="rId1619" Type="http://schemas.openxmlformats.org/officeDocument/2006/relationships/hyperlink" Target="https://web.archive.org/web/20210722072649/https:/www.city.gotsu.lg.jp/uploaded/attachment/11586.pdf" TargetMode="External"/><Relationship Id="rId1826" Type="http://schemas.openxmlformats.org/officeDocument/2006/relationships/hyperlink" Target="https://www.town.kihoku.ehime.jp/site/izumi-k/13691.html" TargetMode="External"/><Relationship Id="rId20" Type="http://schemas.openxmlformats.org/officeDocument/2006/relationships/hyperlink" Target="https://web.archive.org/web/20210722043957/https:/www.e-rumoi.jp/soumu/page11_00137.html" TargetMode="External"/><Relationship Id="rId2088" Type="http://schemas.openxmlformats.org/officeDocument/2006/relationships/hyperlink" Target="https://www.vill.yamae.lg.jp/pagetop/shisetsu_annai/1130.html" TargetMode="External"/><Relationship Id="rId267" Type="http://schemas.openxmlformats.org/officeDocument/2006/relationships/hyperlink" Target="http://www.town.takko.lg.jp/index.cfm/14,0,57,html" TargetMode="External"/><Relationship Id="rId474" Type="http://schemas.openxmlformats.org/officeDocument/2006/relationships/hyperlink" Target="http://www.shinchi-town.jp/site/library/" TargetMode="External"/><Relationship Id="rId2155" Type="http://schemas.openxmlformats.org/officeDocument/2006/relationships/hyperlink" Target="https://www.town.kinko.lg.jp/soshiki/13/1290.html" TargetMode="External"/><Relationship Id="rId127" Type="http://schemas.openxmlformats.org/officeDocument/2006/relationships/hyperlink" Target="http://www.town.pippu.hokkaido.jp/cms/section/kyouiku/i9kb6d000000i6ea.html" TargetMode="External"/><Relationship Id="rId681" Type="http://schemas.openxmlformats.org/officeDocument/2006/relationships/hyperlink" Target="https://www.lib.city.yashio.lg.jp/index.html" TargetMode="External"/><Relationship Id="rId779" Type="http://schemas.openxmlformats.org/officeDocument/2006/relationships/hyperlink" Target="http://www.town.shirako.lg.jp/soshiki/15-2-0-0-0_1.html" TargetMode="External"/><Relationship Id="rId986" Type="http://schemas.openxmlformats.org/officeDocument/2006/relationships/hyperlink" Target="https://www.town.yuzawa.lg.jp/kurashinojoho/kyoiku_bunka_sports/2/4/index.html" TargetMode="External"/><Relationship Id="rId334" Type="http://schemas.openxmlformats.org/officeDocument/2006/relationships/hyperlink" Target="http://www.town.happou.akita.jp/docs/2015090300082/" TargetMode="External"/><Relationship Id="rId541" Type="http://schemas.openxmlformats.org/officeDocument/2006/relationships/hyperlink" Target="https://web.archive.org/web/20210725090540/https:/www.town.goka.lg.jp/page/page001764.html" TargetMode="External"/><Relationship Id="rId639" Type="http://schemas.openxmlformats.org/officeDocument/2006/relationships/hyperlink" Target="https://www.town.ora.gunma.jp/library/index.html" TargetMode="External"/><Relationship Id="rId1171" Type="http://schemas.openxmlformats.org/officeDocument/2006/relationships/hyperlink" Target="http://chikuhoku-library.jp/?doing_wp_cron=1587013186.4888319969177246093750" TargetMode="External"/><Relationship Id="rId1269" Type="http://schemas.openxmlformats.org/officeDocument/2006/relationships/hyperlink" Target="https://www.town.kiho.lg.jp/life/handbook/place/library/" TargetMode="External"/><Relationship Id="rId1476" Type="http://schemas.openxmlformats.org/officeDocument/2006/relationships/hyperlink" Target="https://archive.is/j9SWg" TargetMode="External"/><Relationship Id="rId2015" Type="http://schemas.openxmlformats.org/officeDocument/2006/relationships/hyperlink" Target="https://web.archive.org/web/20210725031853/https:/www.city.beppu.oita.jp/tosho/adult/cat_topics/osirase.html" TargetMode="External"/><Relationship Id="rId2222" Type="http://schemas.openxmlformats.org/officeDocument/2006/relationships/hyperlink" Target="http://library.town.nishihara.okinawa.jp/" TargetMode="External"/><Relationship Id="rId401" Type="http://schemas.openxmlformats.org/officeDocument/2006/relationships/hyperlink" Target="http://www.library-kanegasaki.jp/" TargetMode="External"/><Relationship Id="rId846" Type="http://schemas.openxmlformats.org/officeDocument/2006/relationships/hyperlink" Target="https://archive.ph/m4ovC" TargetMode="External"/><Relationship Id="rId1031" Type="http://schemas.openxmlformats.org/officeDocument/2006/relationships/hyperlink" Target="http://www4.town.uchinada.lg.jp/" TargetMode="External"/><Relationship Id="rId1129" Type="http://schemas.openxmlformats.org/officeDocument/2006/relationships/hyperlink" Target="http://libweb.vill.kawakami.nagano.jp/information.html" TargetMode="External"/><Relationship Id="rId1683" Type="http://schemas.openxmlformats.org/officeDocument/2006/relationships/hyperlink" Target="http://www.lib.city.tottori.tottori.jp/" TargetMode="External"/><Relationship Id="rId1890" Type="http://schemas.openxmlformats.org/officeDocument/2006/relationships/hyperlink" Target="http://library.city.chikugo.lg.jp/" TargetMode="External"/><Relationship Id="rId1988" Type="http://schemas.openxmlformats.org/officeDocument/2006/relationships/hyperlink" Target="http://www.library.city.sasebo.nagasaki.jp/" TargetMode="External"/><Relationship Id="rId706" Type="http://schemas.openxmlformats.org/officeDocument/2006/relationships/hyperlink" Target="http://www.library.yoshimi.saitama.jp/" TargetMode="External"/><Relationship Id="rId913" Type="http://schemas.openxmlformats.org/officeDocument/2006/relationships/hyperlink" Target="https://www.library.city.zushi.lg.jp/" TargetMode="External"/><Relationship Id="rId1336" Type="http://schemas.openxmlformats.org/officeDocument/2006/relationships/hyperlink" Target="http://www.higashiizu.library-town.com/" TargetMode="External"/><Relationship Id="rId1543" Type="http://schemas.openxmlformats.org/officeDocument/2006/relationships/hyperlink" Target="http://www.town.koya.wakayama.jp/town/shisetsu/623.html" TargetMode="External"/><Relationship Id="rId1750" Type="http://schemas.openxmlformats.org/officeDocument/2006/relationships/hyperlink" Target="https://www.town.fuchu.hiroshima.jp/site/library/" TargetMode="External"/><Relationship Id="rId42" Type="http://schemas.openxmlformats.org/officeDocument/2006/relationships/hyperlink" Target="http://ikibun.com/library/" TargetMode="External"/><Relationship Id="rId1403" Type="http://schemas.openxmlformats.org/officeDocument/2006/relationships/hyperlink" Target="http://library.city.nagakute.lg.jp/" TargetMode="External"/><Relationship Id="rId1610" Type="http://schemas.openxmlformats.org/officeDocument/2006/relationships/hyperlink" Target="http://www.vill.kawakami.nara.jp/life/library/" TargetMode="External"/><Relationship Id="rId1848" Type="http://schemas.openxmlformats.org/officeDocument/2006/relationships/hyperlink" Target="http://www.city.aki.kochi.jp/life/dtl.php?hdnKey=19" TargetMode="External"/><Relationship Id="rId191" Type="http://schemas.openxmlformats.org/officeDocument/2006/relationships/hyperlink" Target="http://www.record-unet.ocn.ne.jp/" TargetMode="External"/><Relationship Id="rId1708" Type="http://schemas.openxmlformats.org/officeDocument/2006/relationships/hyperlink" Target="http://libweb.city.ibara.okayama.jp/" TargetMode="External"/><Relationship Id="rId1915" Type="http://schemas.openxmlformats.org/officeDocument/2006/relationships/hyperlink" Target="http://www.kama-library.jp/" TargetMode="External"/><Relationship Id="rId289" Type="http://schemas.openxmlformats.org/officeDocument/2006/relationships/hyperlink" Target="http://www.town.murata.miyagi.jp/kosodate/miraikan/tosyo/index.html" TargetMode="External"/><Relationship Id="rId496" Type="http://schemas.openxmlformats.org/officeDocument/2006/relationships/hyperlink" Target="https://web.archive.org/web/20210725054131/https:/www.lib-takahagi.jp/viewer/info.html?id=90" TargetMode="External"/><Relationship Id="rId2177" Type="http://schemas.openxmlformats.org/officeDocument/2006/relationships/hyperlink" Target="https://archive.is/7oEot" TargetMode="External"/><Relationship Id="rId149" Type="http://schemas.openxmlformats.org/officeDocument/2006/relationships/hyperlink" Target="http://www.town.tomamae.lg.jp/section/kyoiku/shakaikyoiku/lg6iib00000010lo.html" TargetMode="External"/><Relationship Id="rId356" Type="http://schemas.openxmlformats.org/officeDocument/2006/relationships/hyperlink" Target="http://manabiaterrace.jp/library/" TargetMode="External"/><Relationship Id="rId563" Type="http://schemas.openxmlformats.org/officeDocument/2006/relationships/hyperlink" Target="https://www.nasushiobara-library.jp/" TargetMode="External"/><Relationship Id="rId770" Type="http://schemas.openxmlformats.org/officeDocument/2006/relationships/hyperlink" Target="https://www.town.kozaki.chiba.jp/02kodomo/toshositsu/" TargetMode="External"/><Relationship Id="rId1193" Type="http://schemas.openxmlformats.org/officeDocument/2006/relationships/hyperlink" Target="https://ufinity08.jp.fujitsu.com/sekilib/" TargetMode="External"/><Relationship Id="rId2037" Type="http://schemas.openxmlformats.org/officeDocument/2006/relationships/hyperlink" Target="http://61.122.58.206/common/top" TargetMode="External"/><Relationship Id="rId216" Type="http://schemas.openxmlformats.org/officeDocument/2006/relationships/hyperlink" Target="http://www.town.kushiro.lg.jp/living-guide/52500/00013/173113440110.html" TargetMode="External"/><Relationship Id="rId423" Type="http://schemas.openxmlformats.org/officeDocument/2006/relationships/hyperlink" Target="https://www.city.soma.fukushima.jp/somashitoshokan/index.html" TargetMode="External"/><Relationship Id="rId868" Type="http://schemas.openxmlformats.org/officeDocument/2006/relationships/hyperlink" Target="https://archive.ph/bHPIw" TargetMode="External"/><Relationship Id="rId1053" Type="http://schemas.openxmlformats.org/officeDocument/2006/relationships/hyperlink" Target="https://lib.city.sakai.fukui.jp/" TargetMode="External"/><Relationship Id="rId1260" Type="http://schemas.openxmlformats.org/officeDocument/2006/relationships/hyperlink" Target="http://www.town.taki.mie.jp/library/" TargetMode="External"/><Relationship Id="rId1498" Type="http://schemas.openxmlformats.org/officeDocument/2006/relationships/hyperlink" Target="https://archive.is/FjuGD" TargetMode="External"/><Relationship Id="rId2104" Type="http://schemas.openxmlformats.org/officeDocument/2006/relationships/hyperlink" Target="http://archive.today/2021.07.25-122246/http:/mimata-lib.jp/topics/2021/07/25/75.html" TargetMode="External"/><Relationship Id="rId630" Type="http://schemas.openxmlformats.org/officeDocument/2006/relationships/hyperlink" Target="http://www.library.tamamura.gunma.jp/" TargetMode="External"/><Relationship Id="rId728" Type="http://schemas.openxmlformats.org/officeDocument/2006/relationships/hyperlink" Target="http://www.lib.city.funabashi.chiba.jp/" TargetMode="External"/><Relationship Id="rId935" Type="http://schemas.openxmlformats.org/officeDocument/2006/relationships/hyperlink" Target="http://oiso-lib.scn-net.ne.jp/index.html" TargetMode="External"/><Relationship Id="rId1358" Type="http://schemas.openxmlformats.org/officeDocument/2006/relationships/hyperlink" Target="https://archive.ph/jvPxD" TargetMode="External"/><Relationship Id="rId1565" Type="http://schemas.openxmlformats.org/officeDocument/2006/relationships/hyperlink" Target="http://www.city.tenri.nara.jp/kakuka/kyouikuiinkai/toshokan/" TargetMode="External"/><Relationship Id="rId1772" Type="http://schemas.openxmlformats.org/officeDocument/2006/relationships/hyperlink" Target="http://www.lib-nagato.jp/" TargetMode="External"/><Relationship Id="rId64" Type="http://schemas.openxmlformats.org/officeDocument/2006/relationships/hyperlink" Target="https://www.town.oshamambe.lg.jp/life/3/15/65/" TargetMode="External"/><Relationship Id="rId1120" Type="http://schemas.openxmlformats.org/officeDocument/2006/relationships/hyperlink" Target="http://www.city.iiyama.nagano.jp/soshiki/shimingakusyuusien/toshokan" TargetMode="External"/><Relationship Id="rId1218" Type="http://schemas.openxmlformats.org/officeDocument/2006/relationships/hyperlink" Target="http://www.town.anpachi.gifu.jp/category/heartpia/tosyokan/" TargetMode="External"/><Relationship Id="rId1425" Type="http://schemas.openxmlformats.org/officeDocument/2006/relationships/hyperlink" Target="http://www.library.pref.kyoto.jp/" TargetMode="External"/><Relationship Id="rId1632" Type="http://schemas.openxmlformats.org/officeDocument/2006/relationships/hyperlink" Target="http://www.city.kobe.lg.jp/information/institution/institution/library/top/index.html" TargetMode="External"/><Relationship Id="rId1937" Type="http://schemas.openxmlformats.org/officeDocument/2006/relationships/hyperlink" Target="http://town.kotake.lg.jp/default.aspx?site=1" TargetMode="External"/><Relationship Id="rId2199" Type="http://schemas.openxmlformats.org/officeDocument/2006/relationships/hyperlink" Target="http://www.vill.ogimi.okinawa.jp/ajima_news/" TargetMode="External"/><Relationship Id="rId280" Type="http://schemas.openxmlformats.org/officeDocument/2006/relationships/hyperlink" Target="http://www.iwanumashilib.jp/" TargetMode="External"/><Relationship Id="rId140" Type="http://schemas.openxmlformats.org/officeDocument/2006/relationships/hyperlink" Target="http://archive.today/2021.07.22-101057/http:/ehon-yakata.com/%E7%B7%8A%E6%80%A5%E4%BA%8B%E6%85%8B%E6%8E%AA%E7%BD%AE%E5%8C%BA%E5%9F%9F%E5%8F%8A%E3%81%B3%E3%81%BE%E3%82%93%E5%BB%B6%E9%98%B2%E6%AD%A2%E7%AD%89%E9%87%8D%E7%82%B9%E6%8E%AA%E7%BD%AE%E5%8C%BA%E5%9F%9F/" TargetMode="External"/><Relationship Id="rId378" Type="http://schemas.openxmlformats.org/officeDocument/2006/relationships/hyperlink" Target="http://www.town.shonai.lg.jp/library/" TargetMode="External"/><Relationship Id="rId585" Type="http://schemas.openxmlformats.org/officeDocument/2006/relationships/hyperlink" Target="http://www.lib-nakagawa.jp/" TargetMode="External"/><Relationship Id="rId792" Type="http://schemas.openxmlformats.org/officeDocument/2006/relationships/hyperlink" Target="https://archive.ph/FY73A" TargetMode="External"/><Relationship Id="rId2059" Type="http://schemas.openxmlformats.org/officeDocument/2006/relationships/hyperlink" Target="http://archive.today/2021.07.25-135153/https:/www.amakusa-lib.jp/topics/2021/3896/" TargetMode="External"/><Relationship Id="rId6" Type="http://schemas.openxmlformats.org/officeDocument/2006/relationships/hyperlink" Target="https://www-std-pub02.ufinity.jp/otaru_lib/" TargetMode="External"/><Relationship Id="rId238" Type="http://schemas.openxmlformats.org/officeDocument/2006/relationships/hyperlink" Target="https://web.archive.org/web/20210724104457/https:/www.city.hirakawa.lg.jp/library/oshirase/kaikan-joukyou-20210119.html" TargetMode="External"/><Relationship Id="rId445" Type="http://schemas.openxmlformats.org/officeDocument/2006/relationships/hyperlink" Target="http://www.town.yanaizu.fukushima.jp/" TargetMode="External"/><Relationship Id="rId652" Type="http://schemas.openxmlformats.org/officeDocument/2006/relationships/hyperlink" Target="http://www.hanno-lib.jp/" TargetMode="External"/><Relationship Id="rId1075" Type="http://schemas.openxmlformats.org/officeDocument/2006/relationships/hyperlink" Target="http://archive.today/2021.07.22-085414/https:/www.nirasaki-library.jp/topicsview_base.html?dspcode=007611642021" TargetMode="External"/><Relationship Id="rId1282" Type="http://schemas.openxmlformats.org/officeDocument/2006/relationships/hyperlink" Target="http://www.city.ritto.lg.jp/soshiki/kyoiku/toshokan/" TargetMode="External"/><Relationship Id="rId2126" Type="http://schemas.openxmlformats.org/officeDocument/2006/relationships/hyperlink" Target="http://www.town.gokase.miyazaki.jp/kakuka/kyouiku/index.html" TargetMode="External"/><Relationship Id="rId305" Type="http://schemas.openxmlformats.org/officeDocument/2006/relationships/hyperlink" Target="http://www.town.wakuya.miyagi.jp/kurashi/kyoiku/bunka-sports/kominkan.html" TargetMode="External"/><Relationship Id="rId512" Type="http://schemas.openxmlformats.org/officeDocument/2006/relationships/hyperlink" Target="https://web.archive.org/web/20210725082346/http:/www01.ufinity.jp/nakalib/index.php?action=pages_view_main&amp;active_action=journal_view_main_detail&amp;post_id=135&amp;comment_flag=1&amp;block_id=348" TargetMode="External"/><Relationship Id="rId957" Type="http://schemas.openxmlformats.org/officeDocument/2006/relationships/hyperlink" Target="https://archive.is/SvIbP" TargetMode="External"/><Relationship Id="rId1142" Type="http://schemas.openxmlformats.org/officeDocument/2006/relationships/hyperlink" Target="https://archive.ph/ur0bJ" TargetMode="External"/><Relationship Id="rId1587" Type="http://schemas.openxmlformats.org/officeDocument/2006/relationships/hyperlink" Target="https://www.lics-saas.nexs-service.jp/tawaramoto/" TargetMode="External"/><Relationship Id="rId1794" Type="http://schemas.openxmlformats.org/officeDocument/2006/relationships/hyperlink" Target="https://www.vill.sanagochi.lg.jp/docs/2020100900053/" TargetMode="External"/><Relationship Id="rId86" Type="http://schemas.openxmlformats.org/officeDocument/2006/relationships/hyperlink" Target="http://archive.today/2021.07.22-073420/http:/www.town.kimobetsu.hokkaido.jp/kurashi/2020-0420-0905-133.html" TargetMode="External"/><Relationship Id="rId817" Type="http://schemas.openxmlformats.org/officeDocument/2006/relationships/hyperlink" Target="https://www.library.toshima.tokyo.jp/index?4" TargetMode="External"/><Relationship Id="rId1002" Type="http://schemas.openxmlformats.org/officeDocument/2006/relationships/hyperlink" Target="https://oyabe-lib.jp/" TargetMode="External"/><Relationship Id="rId1447" Type="http://schemas.openxmlformats.org/officeDocument/2006/relationships/hyperlink" Target="https://archive.ph/HH7UN" TargetMode="External"/><Relationship Id="rId1654" Type="http://schemas.openxmlformats.org/officeDocument/2006/relationships/hyperlink" Target="https://sanda-city-lib.jp/" TargetMode="External"/><Relationship Id="rId1861" Type="http://schemas.openxmlformats.org/officeDocument/2006/relationships/hyperlink" Target="http://www.kitagawamura.jp/life/dtl.php?hdnKey=566" TargetMode="External"/><Relationship Id="rId1307" Type="http://schemas.openxmlformats.org/officeDocument/2006/relationships/hyperlink" Target="https://archive.ph/2021.07.25-040818/http:/tosyokan.city.mishima.shizuoka.jp/libguidecontents.html;jsessionid=0CE51D0C2668D1A03ADC095871169AD9?0&amp;pid=1068" TargetMode="External"/><Relationship Id="rId1514" Type="http://schemas.openxmlformats.org/officeDocument/2006/relationships/hyperlink" Target="https://archive.is/Lnr0Y" TargetMode="External"/><Relationship Id="rId1721" Type="http://schemas.openxmlformats.org/officeDocument/2006/relationships/hyperlink" Target="http://www.slnet.town.satosho.okayama.jp/" TargetMode="External"/><Relationship Id="rId1959" Type="http://schemas.openxmlformats.org/officeDocument/2006/relationships/hyperlink" Target="http://www.lib-chikujo.jp/" TargetMode="External"/><Relationship Id="rId13" Type="http://schemas.openxmlformats.org/officeDocument/2006/relationships/hyperlink" Target="http://www.lib-obihiro.jp/" TargetMode="External"/><Relationship Id="rId1819" Type="http://schemas.openxmlformats.org/officeDocument/2006/relationships/hyperlink" Target="http://setouchi-k.town.kamijima.ehime.jp/" TargetMode="External"/><Relationship Id="rId2190" Type="http://schemas.openxmlformats.org/officeDocument/2006/relationships/hyperlink" Target="https://ilisod001.apsel.jp/tomigusuku-library/" TargetMode="External"/><Relationship Id="rId162" Type="http://schemas.openxmlformats.org/officeDocument/2006/relationships/hyperlink" Target="https://web.archive.org/web/20210722102346/http:/opac.lib-rishiri.net/pdf/2021-7.pdf" TargetMode="External"/><Relationship Id="rId467" Type="http://schemas.openxmlformats.org/officeDocument/2006/relationships/hyperlink" Target="https://ilisod001.apsel.jp/hirono_library/wopc/pc/pages/TopPage.jsp" TargetMode="External"/><Relationship Id="rId1097" Type="http://schemas.openxmlformats.org/officeDocument/2006/relationships/hyperlink" Target="http://www.oshino.ed.jp/" TargetMode="External"/><Relationship Id="rId2050" Type="http://schemas.openxmlformats.org/officeDocument/2006/relationships/hyperlink" Target="http://www.yamaga-lib.jp/" TargetMode="External"/><Relationship Id="rId2148" Type="http://schemas.openxmlformats.org/officeDocument/2006/relationships/hyperlink" Target="http://mishimamura.com/toumin/shisetsu/" TargetMode="External"/><Relationship Id="rId674" Type="http://schemas.openxmlformats.org/officeDocument/2006/relationships/hyperlink" Target="https://archive.ph/Tkkhm" TargetMode="External"/><Relationship Id="rId881" Type="http://schemas.openxmlformats.org/officeDocument/2006/relationships/hyperlink" Target="http://www.town.okutama.tokyo.jp/kurashi/kyoiku/bunka-sports/toshokan/index.html" TargetMode="External"/><Relationship Id="rId979" Type="http://schemas.openxmlformats.org/officeDocument/2006/relationships/hyperlink" Target="http://toshokan.city.tainai.lg.jp/" TargetMode="External"/><Relationship Id="rId327" Type="http://schemas.openxmlformats.org/officeDocument/2006/relationships/hyperlink" Target="http://www.city.nikaho.akita.jp/life/detail.html?id=201" TargetMode="External"/><Relationship Id="rId534" Type="http://schemas.openxmlformats.org/officeDocument/2006/relationships/hyperlink" Target="http://www.town.daigo.ibaraki.jp/page/page000219.html" TargetMode="External"/><Relationship Id="rId741" Type="http://schemas.openxmlformats.org/officeDocument/2006/relationships/hyperlink" Target="http://www.library-asahi-chiba.jp/" TargetMode="External"/><Relationship Id="rId839" Type="http://schemas.openxmlformats.org/officeDocument/2006/relationships/hyperlink" Target="https://archive.ph/RWNrx" TargetMode="External"/><Relationship Id="rId1164" Type="http://schemas.openxmlformats.org/officeDocument/2006/relationships/hyperlink" Target="http://www.town.nagiso.nagano.jp/index.html" TargetMode="External"/><Relationship Id="rId1371" Type="http://schemas.openxmlformats.org/officeDocument/2006/relationships/hyperlink" Target="https://www.library.city.anjo.aichi.jp/" TargetMode="External"/><Relationship Id="rId1469" Type="http://schemas.openxmlformats.org/officeDocument/2006/relationships/hyperlink" Target="https://www.lib.toyonaka.osaka.jp/" TargetMode="External"/><Relationship Id="rId2008" Type="http://schemas.openxmlformats.org/officeDocument/2006/relationships/hyperlink" Target="https://archive.ph/2021.07.26-092850/http:/lib.ojika.net/WebOpac/webopac/infodetail.do?seqnum=15" TargetMode="External"/><Relationship Id="rId2215" Type="http://schemas.openxmlformats.org/officeDocument/2006/relationships/hyperlink" Target="https://ilisod003.apsel.jp/kadena-library/notice-event" TargetMode="External"/><Relationship Id="rId601" Type="http://schemas.openxmlformats.org/officeDocument/2006/relationships/hyperlink" Target="http://www.library.shibukawa.gunma.jp/" TargetMode="External"/><Relationship Id="rId1024" Type="http://schemas.openxmlformats.org/officeDocument/2006/relationships/hyperlink" Target="http://www.city.kahoku.ishikawa.jp/library/" TargetMode="External"/><Relationship Id="rId1231" Type="http://schemas.openxmlformats.org/officeDocument/2006/relationships/hyperlink" Target="http://shirakawa-go.org/kurashi/shisetsu/11995/" TargetMode="External"/><Relationship Id="rId1676" Type="http://schemas.openxmlformats.org/officeDocument/2006/relationships/hyperlink" Target="http://www.town.kamikawa.hyogo.jp/forms/info/info.aspx?info_id=37297" TargetMode="External"/><Relationship Id="rId1883" Type="http://schemas.openxmlformats.org/officeDocument/2006/relationships/hyperlink" Target="http://www.yumenity.jp/library/top2.html" TargetMode="External"/><Relationship Id="rId906" Type="http://schemas.openxmlformats.org/officeDocument/2006/relationships/hyperlink" Target="https://web.archive.org/web/20210724060450/https:/lib.city.kamakura.kanagawa.jp/opw/OPW/OPWNEWS.CSP?ReloginFlag=1&amp;CLASS=ALL&amp;DB=LIB&amp;IDNO=100720&amp;MODE=1&amp;PID=OPWAPINEWS" TargetMode="External"/><Relationship Id="rId1329" Type="http://schemas.openxmlformats.org/officeDocument/2006/relationships/hyperlink" Target="https://archive.ph/2021.07.25-054632/https:/www.lib.kosai.shizuoka.jp/news/3245/" TargetMode="External"/><Relationship Id="rId1536" Type="http://schemas.openxmlformats.org/officeDocument/2006/relationships/hyperlink" Target="https://www.city.shingu.lg.jp/forms/info/info.aspx?info_id=18990" TargetMode="External"/><Relationship Id="rId1743" Type="http://schemas.openxmlformats.org/officeDocument/2006/relationships/hyperlink" Target="http://www.tosho.otake.hiroshima.jp/index.html" TargetMode="External"/><Relationship Id="rId1950" Type="http://schemas.openxmlformats.org/officeDocument/2006/relationships/hyperlink" Target="http://www2.town.oto.fukuoka.jp/lib/html/index.cfm" TargetMode="External"/><Relationship Id="rId35" Type="http://schemas.openxmlformats.org/officeDocument/2006/relationships/hyperlink" Target="http://archive.today/2021.07.22-060344/https:/www.lib-nemuro.jp/osirase.html" TargetMode="External"/><Relationship Id="rId1603" Type="http://schemas.openxmlformats.org/officeDocument/2006/relationships/hyperlink" Target="http://www.town.oyodo.lg.jp/contents_detail.php?frmId=299" TargetMode="External"/><Relationship Id="rId1810" Type="http://schemas.openxmlformats.org/officeDocument/2006/relationships/hyperlink" Target="http://www.city.yawatahama.ehime.jp/tosyokan/" TargetMode="External"/><Relationship Id="rId184" Type="http://schemas.openxmlformats.org/officeDocument/2006/relationships/hyperlink" Target="http://www.town.shiraoi.hokkaido.jp/bunya/tosyokan/" TargetMode="External"/><Relationship Id="rId391" Type="http://schemas.openxmlformats.org/officeDocument/2006/relationships/hyperlink" Target="http://ninohe-library.sakura.ne.jp/" TargetMode="External"/><Relationship Id="rId1908" Type="http://schemas.openxmlformats.org/officeDocument/2006/relationships/hyperlink" Target="http://www.lib-citykoga.org/" TargetMode="External"/><Relationship Id="rId2072" Type="http://schemas.openxmlformats.org/officeDocument/2006/relationships/hyperlink" Target="https://www.vill.minamiaso.lg.jp/dynamic/info/pub/Detail.aspx?c_id=29&amp;id=163" TargetMode="External"/><Relationship Id="rId251" Type="http://schemas.openxmlformats.org/officeDocument/2006/relationships/hyperlink" Target="http://archive.today/2021.07.26-090030/http:/library.itayanagi.ed.jp/info/detail.php?id=154" TargetMode="External"/><Relationship Id="rId489" Type="http://schemas.openxmlformats.org/officeDocument/2006/relationships/hyperlink" Target="http://www.city.shimotsuma.lg.jp/page/dir002324.html" TargetMode="External"/><Relationship Id="rId696" Type="http://schemas.openxmlformats.org/officeDocument/2006/relationships/hyperlink" Target="https://www.lics-saas.nexs-service.jp/town-ina-saitama/" TargetMode="External"/><Relationship Id="rId349" Type="http://schemas.openxmlformats.org/officeDocument/2006/relationships/hyperlink" Target="https://ilisod001.apsel.jp/shinjo-library/wopc/pc/pages/TopPage.jsp" TargetMode="External"/><Relationship Id="rId556" Type="http://schemas.openxmlformats.org/officeDocument/2006/relationships/hyperlink" Target="https://archive.ph/2021.07.25-081428/http:/library.city.oyama.tochigi.jp/news/post-148.html" TargetMode="External"/><Relationship Id="rId763" Type="http://schemas.openxmlformats.org/officeDocument/2006/relationships/hyperlink" Target="http://www.library.sosa.chiba.jp/" TargetMode="External"/><Relationship Id="rId1186" Type="http://schemas.openxmlformats.org/officeDocument/2006/relationships/hyperlink" Target="http://www.vill.sakae.nagano.jp/institution/shisetsu/tosyokan/" TargetMode="External"/><Relationship Id="rId1393" Type="http://schemas.openxmlformats.org/officeDocument/2006/relationships/hyperlink" Target="https://archive.ph/rkClU" TargetMode="External"/><Relationship Id="rId111" Type="http://schemas.openxmlformats.org/officeDocument/2006/relationships/hyperlink" Target="http://www.town.tsukigata.hokkaido.jp/3098.htm" TargetMode="External"/><Relationship Id="rId209" Type="http://schemas.openxmlformats.org/officeDocument/2006/relationships/hyperlink" Target="http://mcl.makubetsu.jp/" TargetMode="External"/><Relationship Id="rId416" Type="http://schemas.openxmlformats.org/officeDocument/2006/relationships/hyperlink" Target="http://library.city.aizuwakamatsu.fukushima.jp/" TargetMode="External"/><Relationship Id="rId970" Type="http://schemas.openxmlformats.org/officeDocument/2006/relationships/hyperlink" Target="https://www.lib.itoigawa.niigata.jp/" TargetMode="External"/><Relationship Id="rId1046" Type="http://schemas.openxmlformats.org/officeDocument/2006/relationships/hyperlink" Target="http://tosyokan.city.katsuyama.fukui.jp/" TargetMode="External"/><Relationship Id="rId1253" Type="http://schemas.openxmlformats.org/officeDocument/2006/relationships/hyperlink" Target="https://web.archive.org/web/20210722045545/https:/www.iga-library.jp/" TargetMode="External"/><Relationship Id="rId1698" Type="http://schemas.openxmlformats.org/officeDocument/2006/relationships/hyperlink" Target="https://www.houki-town.jp/book/" TargetMode="External"/><Relationship Id="rId623" Type="http://schemas.openxmlformats.org/officeDocument/2006/relationships/hyperlink" Target="http://www.town.higashiagatsuma.gunma.jp/www/contents/1583306727965/index.html" TargetMode="External"/><Relationship Id="rId830" Type="http://schemas.openxmlformats.org/officeDocument/2006/relationships/hyperlink" Target="https://www.library.city.edogawa.tokyo.jp/toshow/index.php" TargetMode="External"/><Relationship Id="rId928" Type="http://schemas.openxmlformats.org/officeDocument/2006/relationships/hyperlink" Target="https://archive.ph/SvNpi" TargetMode="External"/><Relationship Id="rId1460" Type="http://schemas.openxmlformats.org/officeDocument/2006/relationships/hyperlink" Target="http://www.town.ine.kyoto.jp/kurashi/kyoiku/1447727965770.html" TargetMode="External"/><Relationship Id="rId1558" Type="http://schemas.openxmlformats.org/officeDocument/2006/relationships/hyperlink" Target="http://kozagawa-edu.jp/kozagawa/www/book/AllBookshelves/index/" TargetMode="External"/><Relationship Id="rId1765" Type="http://schemas.openxmlformats.org/officeDocument/2006/relationships/hyperlink" Target="http://www.lib-yama.jp/" TargetMode="External"/><Relationship Id="rId57" Type="http://schemas.openxmlformats.org/officeDocument/2006/relationships/hyperlink" Target="http://www.town.shiriuchi.hokkaido.jp/about/shisetsu/bunka/chuokominkan.html" TargetMode="External"/><Relationship Id="rId1113" Type="http://schemas.openxmlformats.org/officeDocument/2006/relationships/hyperlink" Target="http://www.libnet-suwa.gr.jp/sw01/" TargetMode="External"/><Relationship Id="rId1320" Type="http://schemas.openxmlformats.org/officeDocument/2006/relationships/hyperlink" Target="http://lib.city.fujieda.shizuoka.jp/TOSHOW/index.asp" TargetMode="External"/><Relationship Id="rId1418" Type="http://schemas.openxmlformats.org/officeDocument/2006/relationships/hyperlink" Target="https://lib-mihama.aichi.jp/" TargetMode="External"/><Relationship Id="rId1972" Type="http://schemas.openxmlformats.org/officeDocument/2006/relationships/hyperlink" Target="https://www.city.ureshino.lg.jp/toshokan.html" TargetMode="External"/><Relationship Id="rId1625" Type="http://schemas.openxmlformats.org/officeDocument/2006/relationships/hyperlink" Target="http://www.town.ohnan.lg.jp/www/genre/1000100000255/index.html" TargetMode="External"/><Relationship Id="rId1832" Type="http://schemas.openxmlformats.org/officeDocument/2006/relationships/hyperlink" Target="http://tosho.city.zentsuji.kagawa.jp/" TargetMode="External"/><Relationship Id="rId2094" Type="http://schemas.openxmlformats.org/officeDocument/2006/relationships/hyperlink" Target="http://www.lib.city.nobeoka.miyazaki.jp/" TargetMode="External"/><Relationship Id="rId273" Type="http://schemas.openxmlformats.org/officeDocument/2006/relationships/hyperlink" Target="http://lib-shiogama.la.coocan.jp/" TargetMode="External"/><Relationship Id="rId480" Type="http://schemas.openxmlformats.org/officeDocument/2006/relationships/hyperlink" Target="http://archive.today/2021.07.25-051600/https:/www.city.hitachi.lg.jp/lib/002/p092946.html" TargetMode="External"/><Relationship Id="rId2161" Type="http://schemas.openxmlformats.org/officeDocument/2006/relationships/hyperlink" Target="http://www.library.pref.kagoshima.jp/amami/?p=1663" TargetMode="External"/><Relationship Id="rId133" Type="http://schemas.openxmlformats.org/officeDocument/2006/relationships/hyperlink" Target="http://www.town.kamifurano.hokkaido.jp/index.php?id=256" TargetMode="External"/><Relationship Id="rId340" Type="http://schemas.openxmlformats.org/officeDocument/2006/relationships/hyperlink" Target="https://web.archive.org/web/20210725092956/https:/www.town.misato.akita.jp/toshokan/902.html" TargetMode="External"/><Relationship Id="rId578" Type="http://schemas.openxmlformats.org/officeDocument/2006/relationships/hyperlink" Target="http://www.nogilib.jp/" TargetMode="External"/><Relationship Id="rId785" Type="http://schemas.openxmlformats.org/officeDocument/2006/relationships/hyperlink" Target="http://www.library.metro.tokyo.jp/" TargetMode="External"/><Relationship Id="rId992" Type="http://schemas.openxmlformats.org/officeDocument/2006/relationships/hyperlink" Target="https://www.library.toyama.toyama.jp/" TargetMode="External"/><Relationship Id="rId2021" Type="http://schemas.openxmlformats.org/officeDocument/2006/relationships/hyperlink" Target="http://archive.today/2021.07.25-033937/https:/www.city.hita.oita.jp/material/files/group/35/tosyokandayori_0307.pdf" TargetMode="External"/><Relationship Id="rId200" Type="http://schemas.openxmlformats.org/officeDocument/2006/relationships/hyperlink" Target="https://www.town.shikaoi.lg.jp/shisetsu/art/library/" TargetMode="External"/><Relationship Id="rId438" Type="http://schemas.openxmlformats.org/officeDocument/2006/relationships/hyperlink" Target="https://ilisod003.apsel.jp/minamiaizu-library/" TargetMode="External"/><Relationship Id="rId645" Type="http://schemas.openxmlformats.org/officeDocument/2006/relationships/hyperlink" Target="https://archive.ph/VcdDG" TargetMode="External"/><Relationship Id="rId852" Type="http://schemas.openxmlformats.org/officeDocument/2006/relationships/hyperlink" Target="https://archive.ph/25z1I" TargetMode="External"/><Relationship Id="rId1068" Type="http://schemas.openxmlformats.org/officeDocument/2006/relationships/hyperlink" Target="http://www.lib.city.tsuru.yamanashi.jp/" TargetMode="External"/><Relationship Id="rId1275" Type="http://schemas.openxmlformats.org/officeDocument/2006/relationships/hyperlink" Target="http://lib.city.nagahama.lg.jp/" TargetMode="External"/><Relationship Id="rId1482" Type="http://schemas.openxmlformats.org/officeDocument/2006/relationships/hyperlink" Target="http://www.lib.ibaraki.osaka.jp/" TargetMode="External"/><Relationship Id="rId2119" Type="http://schemas.openxmlformats.org/officeDocument/2006/relationships/hyperlink" Target="https://www.vill.morotsuka.miyazaki.jp/" TargetMode="External"/><Relationship Id="rId505" Type="http://schemas.openxmlformats.org/officeDocument/2006/relationships/hyperlink" Target="https://web.archive.org/web/20210725055153/https:/www.city.tsukuba.lg.jp/kankobunka/oshirase/1010105.html" TargetMode="External"/><Relationship Id="rId712" Type="http://schemas.openxmlformats.org/officeDocument/2006/relationships/hyperlink" Target="http://www.town.nagatoro.saitama.jp/bunka/kominkan/" TargetMode="External"/><Relationship Id="rId1135" Type="http://schemas.openxmlformats.org/officeDocument/2006/relationships/hyperlink" Target="http://www.library-karuizawa.jp/" TargetMode="External"/><Relationship Id="rId1342" Type="http://schemas.openxmlformats.org/officeDocument/2006/relationships/hyperlink" Target="https://www.lics-saas.nexs-service.jp/tosyokan.town.kannami/" TargetMode="External"/><Relationship Id="rId1787" Type="http://schemas.openxmlformats.org/officeDocument/2006/relationships/hyperlink" Target="http://anan-lib.jp/" TargetMode="External"/><Relationship Id="rId1994" Type="http://schemas.openxmlformats.org/officeDocument/2006/relationships/hyperlink" Target="https://www.city.tsushima.nagasaki.jp/gyousei/mokuteki/2/library/3012.html" TargetMode="External"/><Relationship Id="rId79" Type="http://schemas.openxmlformats.org/officeDocument/2006/relationships/hyperlink" Target="http://archive.today/2021.07.22-071154/http:/lib-eye.net/rankoshi/info_detail?id=118&amp;page=1" TargetMode="External"/><Relationship Id="rId1202" Type="http://schemas.openxmlformats.org/officeDocument/2006/relationships/hyperlink" Target="http://ufinity08.jp.fujitsu.com/kakamigahara/" TargetMode="External"/><Relationship Id="rId1647" Type="http://schemas.openxmlformats.org/officeDocument/2006/relationships/hyperlink" Target="http://www.ako-city-lib.com/" TargetMode="External"/><Relationship Id="rId1854" Type="http://schemas.openxmlformats.org/officeDocument/2006/relationships/hyperlink" Target="http://www.city.shimanto.lg.jp/library/index.html" TargetMode="External"/><Relationship Id="rId1507" Type="http://schemas.openxmlformats.org/officeDocument/2006/relationships/hyperlink" Target="http://www.lib-higashiosaka.jp/" TargetMode="External"/><Relationship Id="rId1714" Type="http://schemas.openxmlformats.org/officeDocument/2006/relationships/hyperlink" Target="https://www.akaiwa-lib.jp/" TargetMode="External"/><Relationship Id="rId295" Type="http://schemas.openxmlformats.org/officeDocument/2006/relationships/hyperlink" Target="https://web.archive.org/web/20210726090635/https:/www.town.yamamoto.miyagi.jp/soshiki/35/8542.html" TargetMode="External"/><Relationship Id="rId1921" Type="http://schemas.openxmlformats.org/officeDocument/2006/relationships/hyperlink" Target="https://archive.ph/0WYIx" TargetMode="External"/><Relationship Id="rId2183" Type="http://schemas.openxmlformats.org/officeDocument/2006/relationships/hyperlink" Target="https://archive.is/VgobW" TargetMode="External"/><Relationship Id="rId155" Type="http://schemas.openxmlformats.org/officeDocument/2006/relationships/hyperlink" Target="http://www.lib-finder2.net/hamatonbetsu/" TargetMode="External"/><Relationship Id="rId362" Type="http://schemas.openxmlformats.org/officeDocument/2006/relationships/hyperlink" Target="http://www.town.nishikawa.yamagata.jp/chomin/14/chomin14020002.html" TargetMode="External"/><Relationship Id="rId1297" Type="http://schemas.openxmlformats.org/officeDocument/2006/relationships/hyperlink" Target="https://www.toshokan.city.shizuoka.jp/" TargetMode="External"/><Relationship Id="rId2043" Type="http://schemas.openxmlformats.org/officeDocument/2006/relationships/hyperlink" Target="https://www.yatsushiro-lib.jp/" TargetMode="External"/><Relationship Id="rId222" Type="http://schemas.openxmlformats.org/officeDocument/2006/relationships/hyperlink" Target="https://www.town.shiranuka.lg.jp/section/kyoiku/shakai/qvum4j00000002mp.html" TargetMode="External"/><Relationship Id="rId667" Type="http://schemas.openxmlformats.org/officeDocument/2006/relationships/hyperlink" Target="https://www.city.warabi.saitama.jp/library/index.html" TargetMode="External"/><Relationship Id="rId874" Type="http://schemas.openxmlformats.org/officeDocument/2006/relationships/hyperlink" Target="http://www.library.city.nishitokyo.lg.jp/" TargetMode="External"/><Relationship Id="rId2110" Type="http://schemas.openxmlformats.org/officeDocument/2006/relationships/hyperlink" Target="http://www.lib-finder.net/takanabe/info_detail?id=103&amp;page=1" TargetMode="External"/><Relationship Id="rId527" Type="http://schemas.openxmlformats.org/officeDocument/2006/relationships/hyperlink" Target="http://lib.city.omitama.lg.jp/" TargetMode="External"/><Relationship Id="rId734" Type="http://schemas.openxmlformats.org/officeDocument/2006/relationships/hyperlink" Target="https://archive.ph/hLru0" TargetMode="External"/><Relationship Id="rId941" Type="http://schemas.openxmlformats.org/officeDocument/2006/relationships/hyperlink" Target="https://web.archive.org/web/20210724092846/https:/www.oitown-lib.jp/oshirase.html" TargetMode="External"/><Relationship Id="rId1157" Type="http://schemas.openxmlformats.org/officeDocument/2006/relationships/hyperlink" Target="http://www.vill.achi.nagano.jp/soshiki/10/2009-06-post-56.html" TargetMode="External"/><Relationship Id="rId1364" Type="http://schemas.openxmlformats.org/officeDocument/2006/relationships/hyperlink" Target="https://archive.ph/1tRhu" TargetMode="External"/><Relationship Id="rId1571" Type="http://schemas.openxmlformats.org/officeDocument/2006/relationships/hyperlink" Target="http://archive.today/2021.07.22-110723/https:/lib.city.ikoma.lg.jp/toshow/oshirase/132703768496510354/20210711%E9%96%8B%E9%A4%A8%E3%82%A4%E3%83%99%E3%83%B3%E3%83%88%E7%8A%B6%E6%B3%81%E3%81%AB%E3%81%A4%E3%81%84%E3%81%A6.htm" TargetMode="External"/><Relationship Id="rId2208" Type="http://schemas.openxmlformats.org/officeDocument/2006/relationships/hyperlink" Target="https://archive.is/sF2QL" TargetMode="External"/><Relationship Id="rId70" Type="http://schemas.openxmlformats.org/officeDocument/2006/relationships/hyperlink" Target="https://web.archive.org/web/20210722070545/https:/www.town.assabu.lg.jp/modules/lifeinfo/content0601.html" TargetMode="External"/><Relationship Id="rId801" Type="http://schemas.openxmlformats.org/officeDocument/2006/relationships/hyperlink" Target="http://www.koto-lib.tokyo.jp/" TargetMode="External"/><Relationship Id="rId1017" Type="http://schemas.openxmlformats.org/officeDocument/2006/relationships/hyperlink" Target="https://www.city.komatsu.lg.jp/soshiki/toshokan/" TargetMode="External"/><Relationship Id="rId1224" Type="http://schemas.openxmlformats.org/officeDocument/2006/relationships/hyperlink" Target="https://www.town.tomika.gifu.jp/kosodate/toshoshitsu/" TargetMode="External"/><Relationship Id="rId1431" Type="http://schemas.openxmlformats.org/officeDocument/2006/relationships/hyperlink" Target="https://archive.ph/0xy3t" TargetMode="External"/><Relationship Id="rId1669" Type="http://schemas.openxmlformats.org/officeDocument/2006/relationships/hyperlink" Target="https://web.archive.org/web/20210723052908/https:/www5.town.inagawa.hyogo.jp/guidance/content.html" TargetMode="External"/><Relationship Id="rId1876" Type="http://schemas.openxmlformats.org/officeDocument/2006/relationships/hyperlink" Target="https://www.toshokan.city.kitakyushu.jp/" TargetMode="External"/><Relationship Id="rId1529" Type="http://schemas.openxmlformats.org/officeDocument/2006/relationships/hyperlink" Target="https://wakayama.civic-library.jp/" TargetMode="External"/><Relationship Id="rId1736" Type="http://schemas.openxmlformats.org/officeDocument/2006/relationships/hyperlink" Target="https://archive.ph/2021.07.23-141350/https:/www.mihara-city-library.jp/2021/07/16/%E4%B8%89%E5%8E%9F%E5%B8%82%E7%AB%8B%E5%9B%B3%E6%9B%B8%E9%A4%A8%E3%81%A7%E3%81%AFtwitter%E3%82%92%E9%96%8B%E5%A7%8B%E3%81%97%E3%81%BE%E3%81%97%E3%81%9F/" TargetMode="External"/><Relationship Id="rId1943" Type="http://schemas.openxmlformats.org/officeDocument/2006/relationships/hyperlink" Target="https://archive.ph/86f4g" TargetMode="External"/><Relationship Id="rId28" Type="http://schemas.openxmlformats.org/officeDocument/2006/relationships/hyperlink" Target="http://www.lib-finder2.net/akabira/servlet/Index?findtype=1" TargetMode="External"/><Relationship Id="rId1803" Type="http://schemas.openxmlformats.org/officeDocument/2006/relationships/hyperlink" Target="http://www.town.itano.tokushima.jp/soshiki/bunka/" TargetMode="External"/><Relationship Id="rId177" Type="http://schemas.openxmlformats.org/officeDocument/2006/relationships/hyperlink" Target="http://lib2.net-bibai.co.jp/takinoue/" TargetMode="External"/><Relationship Id="rId384" Type="http://schemas.openxmlformats.org/officeDocument/2006/relationships/hyperlink" Target="https://www.city.hanamaki.iwate.jp/bunkasports/bunka/tosyokan/1002048.html" TargetMode="External"/><Relationship Id="rId591" Type="http://schemas.openxmlformats.org/officeDocument/2006/relationships/hyperlink" Target="https://web.archive.org/web/20210725123042/https:/lib.city.takasaki.gunma.jp/viewer/info.html?id=910" TargetMode="External"/><Relationship Id="rId2065" Type="http://schemas.openxmlformats.org/officeDocument/2006/relationships/hyperlink" Target="http://archive.today/2021.07.25-140022/https:/www.nagasu-lib.jp/news/2021/3899/" TargetMode="External"/><Relationship Id="rId244" Type="http://schemas.openxmlformats.org/officeDocument/2006/relationships/hyperlink" Target="https://www.town.fukaura.lg.jp/soshiki/bungakukan/" TargetMode="External"/><Relationship Id="rId689" Type="http://schemas.openxmlformats.org/officeDocument/2006/relationships/hyperlink" Target="http://tosyo.city.satte.saitama.jp/" TargetMode="External"/><Relationship Id="rId896" Type="http://schemas.openxmlformats.org/officeDocument/2006/relationships/hyperlink" Target="https://web.archive.org/web/20210726090635/https:/www.town.yamamoto.miyagi.jp/soshiki/35/8542.html" TargetMode="External"/><Relationship Id="rId1081" Type="http://schemas.openxmlformats.org/officeDocument/2006/relationships/hyperlink" Target="http://library.city.fuefuki.yamanashi.jp/" TargetMode="External"/><Relationship Id="rId451" Type="http://schemas.openxmlformats.org/officeDocument/2006/relationships/hyperlink" Target="https://www.vill.nishigo.fukushima.jp/kanko_bunka_sports/nishigomuratoshoshitsu/index.html" TargetMode="External"/><Relationship Id="rId549" Type="http://schemas.openxmlformats.org/officeDocument/2006/relationships/hyperlink" Target="https://archive.ph/2021.07.25-074933/https:/www.city.ashikaga.tochigi.jp/site/ashikaga-lib/lib-eventannai.html" TargetMode="External"/><Relationship Id="rId756" Type="http://schemas.openxmlformats.org/officeDocument/2006/relationships/hyperlink" Target="http://www.library.yotsukaido.chiba.jp/" TargetMode="External"/><Relationship Id="rId1179" Type="http://schemas.openxmlformats.org/officeDocument/2006/relationships/hyperlink" Target="https://www.vill.takayama.nagano.jp/docs/388.html" TargetMode="External"/><Relationship Id="rId1386" Type="http://schemas.openxmlformats.org/officeDocument/2006/relationships/hyperlink" Target="http://library.city.chiryu.aichi.jp/" TargetMode="External"/><Relationship Id="rId1593" Type="http://schemas.openxmlformats.org/officeDocument/2006/relationships/hyperlink" Target="https://asukamura.jp/syougaigakusyu/kouminkan.html" TargetMode="External"/><Relationship Id="rId2132" Type="http://schemas.openxmlformats.org/officeDocument/2006/relationships/hyperlink" Target="https://www.city.akune.lg.jp/kurashi_tetsuzuki/shinoshisetsu_koen/1654.html" TargetMode="External"/><Relationship Id="rId104" Type="http://schemas.openxmlformats.org/officeDocument/2006/relationships/hyperlink" Target="http://archive.today/2021.07.22-083640/https:/www.town.nanporo.hokkaido.jp/facility/pororo/" TargetMode="External"/><Relationship Id="rId311" Type="http://schemas.openxmlformats.org/officeDocument/2006/relationships/hyperlink" Target="https://www.city.akita.lg.jp/kurashi/shakai-shogai/1008469/index.html" TargetMode="External"/><Relationship Id="rId409" Type="http://schemas.openxmlformats.org/officeDocument/2006/relationships/hyperlink" Target="https://ilisod001.apsel.jp/karumai_library/wopc/pc/pages/TopPage.jsp" TargetMode="External"/><Relationship Id="rId963" Type="http://schemas.openxmlformats.org/officeDocument/2006/relationships/hyperlink" Target="https://web.archive.org/web/20210725052820/https:/www.lib-shibata.jp/adiary/adiary.cgi/0613" TargetMode="External"/><Relationship Id="rId1039" Type="http://schemas.openxmlformats.org/officeDocument/2006/relationships/hyperlink" Target="https://www.library-archives.pref.fukui.lg.jp/" TargetMode="External"/><Relationship Id="rId1246" Type="http://schemas.openxmlformats.org/officeDocument/2006/relationships/hyperlink" Target="https://www.city.toba.mie.jp/toshokan/tosyokan/library0509.html" TargetMode="External"/><Relationship Id="rId1898" Type="http://schemas.openxmlformats.org/officeDocument/2006/relationships/hyperlink" Target="http://www.library-ogori.jp/" TargetMode="External"/><Relationship Id="rId92" Type="http://schemas.openxmlformats.org/officeDocument/2006/relationships/hyperlink" Target="http://archive.today/2021.07.22-074010/https:/www.town.iwanai.hokkaido.jp/?page_id=52712%23%E7%94%BA%E6%B0%91%E3%81%AE%E7%9A%86%E3%81%95%E3%81%BE%E3%81%B8%E3%81%AE%E3%81%8A%E7%9F%A5%E3%82%89%E3%81%9B%E3%80%80%E2%80%BB%EF%BC%91%EF%BC%91%E6%9C%88%EF%BC%91%EF%BC%90%E6%97%A5%E6%9B%B4%E6%96%B0" TargetMode="External"/><Relationship Id="rId616" Type="http://schemas.openxmlformats.org/officeDocument/2006/relationships/hyperlink" Target="https://web.archive.org/web/20210725132254/https:/www.town.kanra.lg.jp/kyouiku/gakusyuu/map/tosyokan.pdf" TargetMode="External"/><Relationship Id="rId823" Type="http://schemas.openxmlformats.org/officeDocument/2006/relationships/hyperlink" Target="https://archive.ph/bEEkb" TargetMode="External"/><Relationship Id="rId1453" Type="http://schemas.openxmlformats.org/officeDocument/2006/relationships/hyperlink" Target="https://archive.ph/u1WvK" TargetMode="External"/><Relationship Id="rId1660" Type="http://schemas.openxmlformats.org/officeDocument/2006/relationships/hyperlink" Target="https://archive.is/RyAQY" TargetMode="External"/><Relationship Id="rId1758" Type="http://schemas.openxmlformats.org/officeDocument/2006/relationships/hyperlink" Target="http://bunka.town.osakikamijima.hiroshima.jp/erutop.htm" TargetMode="External"/><Relationship Id="rId1106" Type="http://schemas.openxmlformats.org/officeDocument/2006/relationships/hyperlink" Target="https://web.archive.org/web/20210722123132/http:/www.vill.kosuge.yamanashi.jp/administration/education/%E4%BB%A4%E5%92%8C%EF%BC%93%E5%B9%B4%E5%BA%A6%E5%9B%B3%E6%9B%B8%E5%AE%A4%E3%82%AB%E3%83%AC%E3%83%B3%E3%83%80%E3%83%BC%28%EF%BC%97%E6%9C%88%29.pdf" TargetMode="External"/><Relationship Id="rId1313" Type="http://schemas.openxmlformats.org/officeDocument/2006/relationships/hyperlink" Target="http://library.fujishi.jp/hp/" TargetMode="External"/><Relationship Id="rId1520" Type="http://schemas.openxmlformats.org/officeDocument/2006/relationships/hyperlink" Target="https://archive.is/vgyvu" TargetMode="External"/><Relationship Id="rId1965" Type="http://schemas.openxmlformats.org/officeDocument/2006/relationships/hyperlink" Target="https://archive.is/iKQhK" TargetMode="External"/><Relationship Id="rId1618" Type="http://schemas.openxmlformats.org/officeDocument/2006/relationships/hyperlink" Target="https://www.city.gotsu.lg.jp/soshiki/29/7394.html" TargetMode="External"/><Relationship Id="rId1825" Type="http://schemas.openxmlformats.org/officeDocument/2006/relationships/hyperlink" Target="https://www.town.matsuno.ehime.jp/soshiki/10/6464.html" TargetMode="External"/><Relationship Id="rId199" Type="http://schemas.openxmlformats.org/officeDocument/2006/relationships/hyperlink" Target="https://www.kamishihoro.jp/sp/library" TargetMode="External"/><Relationship Id="rId2087" Type="http://schemas.openxmlformats.org/officeDocument/2006/relationships/hyperlink" Target="https://www.vill.mizukami.lg.jp/q/aview/23/77.html" TargetMode="External"/><Relationship Id="rId266" Type="http://schemas.openxmlformats.org/officeDocument/2006/relationships/hyperlink" Target="https://web.archive.org/web/20210724132950/http:/lib.5nohe.jp/osirase/2021.7-8.pdf" TargetMode="External"/><Relationship Id="rId473" Type="http://schemas.openxmlformats.org/officeDocument/2006/relationships/hyperlink" Target="https://www.town.namie.fukushima.jp/" TargetMode="External"/><Relationship Id="rId680" Type="http://schemas.openxmlformats.org/officeDocument/2006/relationships/hyperlink" Target="https://www.library.kitamoto.saitama.jp/" TargetMode="External"/><Relationship Id="rId2154" Type="http://schemas.openxmlformats.org/officeDocument/2006/relationships/hyperlink" Target="http://www.oosumilib.jp/riyouannai4.html" TargetMode="External"/><Relationship Id="rId126" Type="http://schemas.openxmlformats.org/officeDocument/2006/relationships/hyperlink" Target="http://lib.net-bibai.co.jp/touma/" TargetMode="External"/><Relationship Id="rId333" Type="http://schemas.openxmlformats.org/officeDocument/2006/relationships/hyperlink" Target="https://www.town.mitane.akita.jp/life/detail.html?category_id=260&amp;article_id=4" TargetMode="External"/><Relationship Id="rId540" Type="http://schemas.openxmlformats.org/officeDocument/2006/relationships/hyperlink" Target="https://www.town.goka.lg.jp/page/page001764.html" TargetMode="External"/><Relationship Id="rId778" Type="http://schemas.openxmlformats.org/officeDocument/2006/relationships/hyperlink" Target="http://www.chosei-bunkahall.jp/" TargetMode="External"/><Relationship Id="rId985" Type="http://schemas.openxmlformats.org/officeDocument/2006/relationships/hyperlink" Target="https://www.town.izumozaki.niigata.jp/kurashi/syogai/toshokan.html" TargetMode="External"/><Relationship Id="rId1170" Type="http://schemas.openxmlformats.org/officeDocument/2006/relationships/hyperlink" Target="https://www.vill.asahi.nagano.jp/official/kosodate_kyoiku/toshokan/796.html" TargetMode="External"/><Relationship Id="rId2014" Type="http://schemas.openxmlformats.org/officeDocument/2006/relationships/hyperlink" Target="https://www.city.beppu.oita.jp/tosho/adult/" TargetMode="External"/><Relationship Id="rId2221" Type="http://schemas.openxmlformats.org/officeDocument/2006/relationships/hyperlink" Target="https://web.archive.org/web/20210722065524/https:/www.vill.nakagusuku.okinawa.jp/detail.jsp?id=95547&amp;menuid=16087&amp;funcid=1" TargetMode="External"/><Relationship Id="rId638" Type="http://schemas.openxmlformats.org/officeDocument/2006/relationships/hyperlink" Target="https://web.archive.org/web/20210725134912/https:/ilisod001.apsel.jp/oizumi-lib/wopc/pc/pages/TopPage.jsp" TargetMode="External"/><Relationship Id="rId845" Type="http://schemas.openxmlformats.org/officeDocument/2006/relationships/hyperlink" Target="https://www.library.city.machida.tokyo.jp/" TargetMode="External"/><Relationship Id="rId1030" Type="http://schemas.openxmlformats.org/officeDocument/2006/relationships/hyperlink" Target="https://archive.ph/2021.07.22-005421/https:/www.town.tsubata.lg.jp/facilities/library/information.html" TargetMode="External"/><Relationship Id="rId1268" Type="http://schemas.openxmlformats.org/officeDocument/2006/relationships/hyperlink" Target="https://web.archive.org/web/20210722054205/https:/www.town.mihama.mie.jp/soshikikarasagasu/kyoikuiinkai/kosodate_kyoiku/2/249.html" TargetMode="External"/><Relationship Id="rId1475" Type="http://schemas.openxmlformats.org/officeDocument/2006/relationships/hyperlink" Target="http://www.library.city.takatsuki.osaka.jp/" TargetMode="External"/><Relationship Id="rId1682" Type="http://schemas.openxmlformats.org/officeDocument/2006/relationships/hyperlink" Target="http://www.library.pref.tottori.jp/" TargetMode="External"/><Relationship Id="rId400" Type="http://schemas.openxmlformats.org/officeDocument/2006/relationships/hyperlink" Target="https://www.town.nishiwaga.lg.jp/kanko_bunka_sports/shogaigakushu/1471.html" TargetMode="External"/><Relationship Id="rId705" Type="http://schemas.openxmlformats.org/officeDocument/2006/relationships/hyperlink" Target="http://www.town.kawajima.saitama.jp/2217.htm" TargetMode="External"/><Relationship Id="rId1128" Type="http://schemas.openxmlformats.org/officeDocument/2006/relationships/hyperlink" Target="http://www.koumi-town.jp/office2/archives/education/library/library.html" TargetMode="External"/><Relationship Id="rId1335" Type="http://schemas.openxmlformats.org/officeDocument/2006/relationships/hyperlink" Target="https://www.city.makinohara.shizuoka.jp/site/library/list44-118.html" TargetMode="External"/><Relationship Id="rId1542" Type="http://schemas.openxmlformats.org/officeDocument/2006/relationships/hyperlink" Target="https://www.town.kudoyama.wakayama.jp/kyouiku/kudoyama-tosyositu.html" TargetMode="External"/><Relationship Id="rId1987" Type="http://schemas.openxmlformats.org/officeDocument/2006/relationships/hyperlink" Target="http://lib.city.nagasaki.nagasaki.jp/" TargetMode="External"/><Relationship Id="rId912" Type="http://schemas.openxmlformats.org/officeDocument/2006/relationships/hyperlink" Target="https://www.library.city.zushi.lg.jp/" TargetMode="External"/><Relationship Id="rId1847" Type="http://schemas.openxmlformats.org/officeDocument/2006/relationships/hyperlink" Target="https://www.city.muroto.kochi.jp/pages/citylibrary.php" TargetMode="External"/><Relationship Id="rId41" Type="http://schemas.openxmlformats.org/officeDocument/2006/relationships/hyperlink" Target="http://utashinai-library.ec-site.net/" TargetMode="External"/><Relationship Id="rId1402" Type="http://schemas.openxmlformats.org/officeDocument/2006/relationships/hyperlink" Target="http://www.library.city.ama.aichi.jp/opac/wopc/pc/pages/TopPage.jsp" TargetMode="External"/><Relationship Id="rId1707" Type="http://schemas.openxmlformats.org/officeDocument/2006/relationships/hyperlink" Target="https://www.lib.city.kasaoka.okayama.jp/TOSHO/asp/index.aspx" TargetMode="External"/><Relationship Id="rId190" Type="http://schemas.openxmlformats.org/officeDocument/2006/relationships/hyperlink" Target="http://www.town.biratori.hokkaido.jp/kyouiku/gakkou_library/" TargetMode="External"/><Relationship Id="rId288" Type="http://schemas.openxmlformats.org/officeDocument/2006/relationships/hyperlink" Target="https://ilisod001.apsel.jp/ogawara-lib/wopc/pc/pages/TopPage.jsp" TargetMode="External"/><Relationship Id="rId1914" Type="http://schemas.openxmlformats.org/officeDocument/2006/relationships/hyperlink" Target="https://archive.ph/4xV5H" TargetMode="External"/><Relationship Id="rId495" Type="http://schemas.openxmlformats.org/officeDocument/2006/relationships/hyperlink" Target="https://www.lib-takahagi.jp/" TargetMode="External"/><Relationship Id="rId2176" Type="http://schemas.openxmlformats.org/officeDocument/2006/relationships/hyperlink" Target="https://www.city.naha.okinawa.jp/lib/index.html" TargetMode="External"/><Relationship Id="rId148" Type="http://schemas.openxmlformats.org/officeDocument/2006/relationships/hyperlink" Target="http://www.lib-finder.net/obira/servlet/Index?findtype=1" TargetMode="External"/><Relationship Id="rId355" Type="http://schemas.openxmlformats.org/officeDocument/2006/relationships/hyperlink" Target="https://tendocity-library.jp/" TargetMode="External"/><Relationship Id="rId562" Type="http://schemas.openxmlformats.org/officeDocument/2006/relationships/hyperlink" Target="https://archive.ph/2021.07.25-082012/http:/www.yaita-city-tosyokan.jp/info.html%23densi" TargetMode="External"/><Relationship Id="rId1192" Type="http://schemas.openxmlformats.org/officeDocument/2006/relationships/hyperlink" Target="http://www.tajimi-bunka.or.jp/lib/" TargetMode="External"/><Relationship Id="rId2036" Type="http://schemas.openxmlformats.org/officeDocument/2006/relationships/hyperlink" Target="http://archive.today/2021.07.25-070039/https:/www.town.hiji.lg.jp/page/page_03110.html" TargetMode="External"/><Relationship Id="rId215" Type="http://schemas.openxmlformats.org/officeDocument/2006/relationships/hyperlink" Target="http://www.urahoro-kyouiku.jp/opac/wopc/pc/pages/TopPage.jsp" TargetMode="External"/><Relationship Id="rId422" Type="http://schemas.openxmlformats.org/officeDocument/2006/relationships/hyperlink" Target="https://kitakata-lib.sakura.ne.jp/" TargetMode="External"/><Relationship Id="rId867" Type="http://schemas.openxmlformats.org/officeDocument/2006/relationships/hyperlink" Target="http://www.library.tama.tokyo.jp/" TargetMode="External"/><Relationship Id="rId1052" Type="http://schemas.openxmlformats.org/officeDocument/2006/relationships/hyperlink" Target="https://web.archive.org/web/20210722051939/http:/lib-city-echizen.jp/" TargetMode="External"/><Relationship Id="rId1497" Type="http://schemas.openxmlformats.org/officeDocument/2006/relationships/hyperlink" Target="http://www.city.minoh.lg.jp/library/" TargetMode="External"/><Relationship Id="rId2103" Type="http://schemas.openxmlformats.org/officeDocument/2006/relationships/hyperlink" Target="http://mimata-lib.jp/" TargetMode="External"/><Relationship Id="rId727" Type="http://schemas.openxmlformats.org/officeDocument/2006/relationships/hyperlink" Target="http://www.city.ichikawa.lg.jp/library/" TargetMode="External"/><Relationship Id="rId934" Type="http://schemas.openxmlformats.org/officeDocument/2006/relationships/hyperlink" Target="https://www.lib-arc.samukawa.kanagawa.jp/tosyo/" TargetMode="External"/><Relationship Id="rId1357" Type="http://schemas.openxmlformats.org/officeDocument/2006/relationships/hyperlink" Target="http://www.library.okazaki.aichi.jp/" TargetMode="External"/><Relationship Id="rId1564" Type="http://schemas.openxmlformats.org/officeDocument/2006/relationships/hyperlink" Target="https://www.city.yamatokoriyama.lg.jp/soshiki/toshokan/shisetsu/1/3086.html" TargetMode="External"/><Relationship Id="rId1771" Type="http://schemas.openxmlformats.org/officeDocument/2006/relationships/hyperlink" Target="http://www.hikari-library.jp/" TargetMode="External"/><Relationship Id="rId63" Type="http://schemas.openxmlformats.org/officeDocument/2006/relationships/hyperlink" Target="http://www.town.yakumo.lg.jp/modules/library/" TargetMode="External"/><Relationship Id="rId1217" Type="http://schemas.openxmlformats.org/officeDocument/2006/relationships/hyperlink" Target="https://wakyo.tanpopo.ne.jp/libraly/" TargetMode="External"/><Relationship Id="rId1424" Type="http://schemas.openxmlformats.org/officeDocument/2006/relationships/hyperlink" Target="http://www.vill.toyone.aichi.jp/cms/?p=2012" TargetMode="External"/><Relationship Id="rId1631" Type="http://schemas.openxmlformats.org/officeDocument/2006/relationships/hyperlink" Target="http://www.library.pref.hyogo.lg.jp/" TargetMode="External"/><Relationship Id="rId1869" Type="http://schemas.openxmlformats.org/officeDocument/2006/relationships/hyperlink" Target="http://kumonoue-lib.jp/" TargetMode="External"/><Relationship Id="rId1729" Type="http://schemas.openxmlformats.org/officeDocument/2006/relationships/hyperlink" Target="http://www.town.kibichuo.lg.jp/site/kibichuolibrary/" TargetMode="External"/><Relationship Id="rId1936" Type="http://schemas.openxmlformats.org/officeDocument/2006/relationships/hyperlink" Target="https://www.town-ongalib.jp/" TargetMode="External"/><Relationship Id="rId2198" Type="http://schemas.openxmlformats.org/officeDocument/2006/relationships/hyperlink" Target="http://www.vill.kunigami.okinawa.jp/" TargetMode="External"/><Relationship Id="rId377" Type="http://schemas.openxmlformats.org/officeDocument/2006/relationships/hyperlink" Target="https://www.town.mikawa.yamagata.jp/smph/kurashi/gakusyu/riyou.html" TargetMode="External"/><Relationship Id="rId584" Type="http://schemas.openxmlformats.org/officeDocument/2006/relationships/hyperlink" Target="http://www.library.nasu.tochigi.jp/" TargetMode="External"/><Relationship Id="rId2058" Type="http://schemas.openxmlformats.org/officeDocument/2006/relationships/hyperlink" Target="http://www.amakusa-lib.jp/" TargetMode="External"/><Relationship Id="rId5" Type="http://schemas.openxmlformats.org/officeDocument/2006/relationships/hyperlink" Target="http://hakodate-lib.jp/" TargetMode="External"/><Relationship Id="rId237" Type="http://schemas.openxmlformats.org/officeDocument/2006/relationships/hyperlink" Target="https://www.city.hirakawa.lg.jp/library/" TargetMode="External"/><Relationship Id="rId791" Type="http://schemas.openxmlformats.org/officeDocument/2006/relationships/hyperlink" Target="https://www.lib.city.minato.tokyo.jp/j/index.cgi" TargetMode="External"/><Relationship Id="rId889" Type="http://schemas.openxmlformats.org/officeDocument/2006/relationships/hyperlink" Target="https://www.vill.miyake.tokyo.jp/kakuka/kyouikuiinkai/shisetsu/toshokan.html" TargetMode="External"/><Relationship Id="rId1074" Type="http://schemas.openxmlformats.org/officeDocument/2006/relationships/hyperlink" Target="http://www.nirasaki-library.jp/" TargetMode="External"/><Relationship Id="rId444" Type="http://schemas.openxmlformats.org/officeDocument/2006/relationships/hyperlink" Target="http://www.vill.yugawa.fukushima.jp/" TargetMode="External"/><Relationship Id="rId651" Type="http://schemas.openxmlformats.org/officeDocument/2006/relationships/hyperlink" Target="https://archive.ph/UALuY" TargetMode="External"/><Relationship Id="rId749" Type="http://schemas.openxmlformats.org/officeDocument/2006/relationships/hyperlink" Target="http://www.library.city.abiko.chiba.jp/" TargetMode="External"/><Relationship Id="rId1281" Type="http://schemas.openxmlformats.org/officeDocument/2006/relationships/hyperlink" Target="https://archive.ph/2021.07.23-124001/http:/moriyama-city-lib.jp/%E3%80%90%E9%87%8D%E8%A6%81%E3%80%91%E5%AD%A6%E7%BF%92%E3%82%B3%E3%83%BC%E3%83%8A%E3%83%BC%E7%AD%89%E3%81%AE%E5%88%A9%E7%94%A8%E3%81%AB%E3%81%A4%E3%81%84%E3%81%A6/" TargetMode="External"/><Relationship Id="rId1379" Type="http://schemas.openxmlformats.org/officeDocument/2006/relationships/hyperlink" Target="http://www.library.komaki.aichi.jp/" TargetMode="External"/><Relationship Id="rId1586" Type="http://schemas.openxmlformats.org/officeDocument/2006/relationships/hyperlink" Target="http://www.town.nara-kawanishi.lg.jp/category_list.php?frmCd=21-3-0-0-0" TargetMode="External"/><Relationship Id="rId2125" Type="http://schemas.openxmlformats.org/officeDocument/2006/relationships/hyperlink" Target="http://www.town.hinokage.lg.jp/categories/kosodate-kyouiku/kyouiku/library/" TargetMode="External"/><Relationship Id="rId304" Type="http://schemas.openxmlformats.org/officeDocument/2006/relationships/hyperlink" Target="https://www.town.kami.miyagi.jp/kanko_sports_bunka/toshokan/index.html" TargetMode="External"/><Relationship Id="rId511" Type="http://schemas.openxmlformats.org/officeDocument/2006/relationships/hyperlink" Target="http://www01.ufinity.jp/nakalib/" TargetMode="External"/><Relationship Id="rId609" Type="http://schemas.openxmlformats.org/officeDocument/2006/relationships/hyperlink" Target="http://www.vill.shinto.gunma.jp/sisetu/" TargetMode="External"/><Relationship Id="rId956" Type="http://schemas.openxmlformats.org/officeDocument/2006/relationships/hyperlink" Target="http://www.niigatacitylib.jp/" TargetMode="External"/><Relationship Id="rId1141" Type="http://schemas.openxmlformats.org/officeDocument/2006/relationships/hyperlink" Target="http://www.libnet-suwa.gr.jp/ss01/" TargetMode="External"/><Relationship Id="rId1239" Type="http://schemas.openxmlformats.org/officeDocument/2006/relationships/hyperlink" Target="http://kuwana-library.jp/" TargetMode="External"/><Relationship Id="rId1793" Type="http://schemas.openxmlformats.org/officeDocument/2006/relationships/hyperlink" Target="http://www.kamikatsu.jp/docs/2019062600033/" TargetMode="External"/><Relationship Id="rId85" Type="http://schemas.openxmlformats.org/officeDocument/2006/relationships/hyperlink" Target="http://www.town.kimobetsu.hokkaido.jp/soshiki_shigoto/kyoikuiinkai/syougaigakusyu/yoka.html" TargetMode="External"/><Relationship Id="rId816" Type="http://schemas.openxmlformats.org/officeDocument/2006/relationships/hyperlink" Target="https://archive.ph/g2cEn" TargetMode="External"/><Relationship Id="rId1001" Type="http://schemas.openxmlformats.org/officeDocument/2006/relationships/hyperlink" Target="https://archive.ph/2021.07.22-023635/http:/lib.city.kurobe.toyama.jp/" TargetMode="External"/><Relationship Id="rId1446" Type="http://schemas.openxmlformats.org/officeDocument/2006/relationships/hyperlink" Target="https://ilisod004.apsel.jp/oyama-lib/" TargetMode="External"/><Relationship Id="rId1653" Type="http://schemas.openxmlformats.org/officeDocument/2006/relationships/hyperlink" Target="https://www.lics-saas.nexs-service.jp/ono/" TargetMode="External"/><Relationship Id="rId1860" Type="http://schemas.openxmlformats.org/officeDocument/2006/relationships/hyperlink" Target="https://www.town.yasuda.kochi.jp/life/dtl.php?hdnKey=1412" TargetMode="External"/><Relationship Id="rId1306" Type="http://schemas.openxmlformats.org/officeDocument/2006/relationships/hyperlink" Target="http://tosyokan.city.mishima.shizuoka.jp/" TargetMode="External"/><Relationship Id="rId1513" Type="http://schemas.openxmlformats.org/officeDocument/2006/relationships/hyperlink" Target="http://www4.city.osakasayama.osaka.jp/" TargetMode="External"/><Relationship Id="rId1720" Type="http://schemas.openxmlformats.org/officeDocument/2006/relationships/hyperlink" Target="http://www.town.hayashima.lg.jp/library/index.html" TargetMode="External"/><Relationship Id="rId1958" Type="http://schemas.openxmlformats.org/officeDocument/2006/relationships/hyperlink" Target="https://archive.ph/DKSNg" TargetMode="External"/><Relationship Id="rId12" Type="http://schemas.openxmlformats.org/officeDocument/2006/relationships/hyperlink" Target="http://archive.today/2021.07.22-042825/http:/kushirolibrary.jp/archive34.html" TargetMode="External"/><Relationship Id="rId1818" Type="http://schemas.openxmlformats.org/officeDocument/2006/relationships/hyperlink" Target="http://www.toon-lib.jp/" TargetMode="External"/><Relationship Id="rId161" Type="http://schemas.openxmlformats.org/officeDocument/2006/relationships/hyperlink" Target="http://lib.net-bibai.co.jp/rishiri/web_opac/" TargetMode="External"/><Relationship Id="rId399" Type="http://schemas.openxmlformats.org/officeDocument/2006/relationships/hyperlink" Target="http://yahapark.jp/" TargetMode="External"/><Relationship Id="rId259" Type="http://schemas.openxmlformats.org/officeDocument/2006/relationships/hyperlink" Target="http://www.rokkasho-tosho.jp/" TargetMode="External"/><Relationship Id="rId466" Type="http://schemas.openxmlformats.org/officeDocument/2006/relationships/hyperlink" Target="http://ono-yakata.sakura.ne.jp/" TargetMode="External"/><Relationship Id="rId673" Type="http://schemas.openxmlformats.org/officeDocument/2006/relationships/hyperlink" Target="http://www.wakolib.jp/" TargetMode="External"/><Relationship Id="rId880" Type="http://schemas.openxmlformats.org/officeDocument/2006/relationships/hyperlink" Target="https://archive.ph/S2DQz" TargetMode="External"/><Relationship Id="rId1096" Type="http://schemas.openxmlformats.org/officeDocument/2006/relationships/hyperlink" Target="http://www.lib.showacho.ed.jp/" TargetMode="External"/><Relationship Id="rId2147" Type="http://schemas.openxmlformats.org/officeDocument/2006/relationships/hyperlink" Target="http://lib-aira.jp/" TargetMode="External"/><Relationship Id="rId119" Type="http://schemas.openxmlformats.org/officeDocument/2006/relationships/hyperlink" Target="http://www.town.hokuryu.hokkaido.jp/content/kurashi60.php" TargetMode="External"/><Relationship Id="rId326" Type="http://schemas.openxmlformats.org/officeDocument/2006/relationships/hyperlink" Target="https://www.city.kitaakita.akita.jp/genre/shigoto/kyouikuiinkai_syougaigakusyu/takanosu_tosyokan" TargetMode="External"/><Relationship Id="rId533" Type="http://schemas.openxmlformats.org/officeDocument/2006/relationships/hyperlink" Target="http://www.tosyo.vill.tokai.ibaraki.jp/" TargetMode="External"/><Relationship Id="rId978" Type="http://schemas.openxmlformats.org/officeDocument/2006/relationships/hyperlink" Target="http://uonuma.ceclib.com/WebOpac/webopac/infodetail.do" TargetMode="External"/><Relationship Id="rId1163" Type="http://schemas.openxmlformats.org/officeDocument/2006/relationships/hyperlink" Target="http://www.town.agematsu.nagano.jp/gyousei/kurashi/kyouikuiinkai/shakaikyoiku/agematsumachi-kouminkan-toshoshitsu.html" TargetMode="External"/><Relationship Id="rId1370" Type="http://schemas.openxmlformats.org/officeDocument/2006/relationships/hyperlink" Target="https://archive.ph/4Kj7c" TargetMode="External"/><Relationship Id="rId2007" Type="http://schemas.openxmlformats.org/officeDocument/2006/relationships/hyperlink" Target="http://lib.ojika.net/WebOpac/webopac/index.do" TargetMode="External"/><Relationship Id="rId2214" Type="http://schemas.openxmlformats.org/officeDocument/2006/relationships/hyperlink" Target="http://www.town.kadena.okinawa.jp/rotaryplaza/tosyokan.html" TargetMode="External"/><Relationship Id="rId740" Type="http://schemas.openxmlformats.org/officeDocument/2006/relationships/hyperlink" Target="http://www.city.togane.chiba.jp/category/1-8-6-0-0.html" TargetMode="External"/><Relationship Id="rId838" Type="http://schemas.openxmlformats.org/officeDocument/2006/relationships/hyperlink" Target="https://www.library.ome.tokyo.jp/" TargetMode="External"/><Relationship Id="rId1023" Type="http://schemas.openxmlformats.org/officeDocument/2006/relationships/hyperlink" Target="https://www.city.hakui.lg.jp/shiseijouhou/kakuka_shisetsu/8/4209.html" TargetMode="External"/><Relationship Id="rId1468" Type="http://schemas.openxmlformats.org/officeDocument/2006/relationships/hyperlink" Target="https://archive.is/L6jzV" TargetMode="External"/><Relationship Id="rId1675" Type="http://schemas.openxmlformats.org/officeDocument/2006/relationships/hyperlink" Target="http://www.library.town.fukusaki.hyogo.jp/" TargetMode="External"/><Relationship Id="rId1882" Type="http://schemas.openxmlformats.org/officeDocument/2006/relationships/hyperlink" Target="https://archive.ph/Q6oO4" TargetMode="External"/><Relationship Id="rId600" Type="http://schemas.openxmlformats.org/officeDocument/2006/relationships/hyperlink" Target="https://web.archive.org/web/20210725124239/https:/www.city.tatebayashi.gunma.jp/library/080/020/20201130182839.html" TargetMode="External"/><Relationship Id="rId1230" Type="http://schemas.openxmlformats.org/officeDocument/2006/relationships/hyperlink" Target="https://www.town.mitake.lg.jp/portal/child-education/mitakekan-library/post0009087/" TargetMode="External"/><Relationship Id="rId1328" Type="http://schemas.openxmlformats.org/officeDocument/2006/relationships/hyperlink" Target="http://www.lib.kosai.shizuoka.jp/" TargetMode="External"/><Relationship Id="rId1535" Type="http://schemas.openxmlformats.org/officeDocument/2006/relationships/hyperlink" Target="https://archive.is/W5cre" TargetMode="External"/><Relationship Id="rId905" Type="http://schemas.openxmlformats.org/officeDocument/2006/relationships/hyperlink" Target="https://lib.city.kamakura.kanagawa.jp/" TargetMode="External"/><Relationship Id="rId1742" Type="http://schemas.openxmlformats.org/officeDocument/2006/relationships/hyperlink" Target="http://www.shobara-lib.jp/" TargetMode="External"/><Relationship Id="rId34" Type="http://schemas.openxmlformats.org/officeDocument/2006/relationships/hyperlink" Target="http://www.lib-nemuro.jp/" TargetMode="External"/><Relationship Id="rId1602" Type="http://schemas.openxmlformats.org/officeDocument/2006/relationships/hyperlink" Target="https://web.archive.org/web/20210722124813/http:/www.town.yoshino.nara.jp/about/shisetsu/kouminriyou.html" TargetMode="External"/><Relationship Id="rId183" Type="http://schemas.openxmlformats.org/officeDocument/2006/relationships/hyperlink" Target="https://www.town.sobetsu.lg.jp/kokyo/" TargetMode="External"/><Relationship Id="rId390" Type="http://schemas.openxmlformats.org/officeDocument/2006/relationships/hyperlink" Target="https://www.city.kamaishi.iwate.jp/category/bunya/shisetsu/library/" TargetMode="External"/><Relationship Id="rId1907" Type="http://schemas.openxmlformats.org/officeDocument/2006/relationships/hyperlink" Target="https://archive.ph/vyp3c" TargetMode="External"/><Relationship Id="rId2071" Type="http://schemas.openxmlformats.org/officeDocument/2006/relationships/hyperlink" Target="http://www.vill.nishihara.kumamoto.jp/living/learning/toshoshitsu.html" TargetMode="External"/><Relationship Id="rId250" Type="http://schemas.openxmlformats.org/officeDocument/2006/relationships/hyperlink" Target="http://library.itayanagi.ed.jp/" TargetMode="External"/><Relationship Id="rId488" Type="http://schemas.openxmlformats.org/officeDocument/2006/relationships/hyperlink" Target="https://web.archive.org/web/20210725053033/https:/tosyo.city.ryugasaki.ibaraki.jp/info/info210701.html" TargetMode="External"/><Relationship Id="rId695" Type="http://schemas.openxmlformats.org/officeDocument/2006/relationships/hyperlink" Target="https://ilisod001.apsel.jp/lib-shiraoka/wopc/pc/pages/TopPage.jsp" TargetMode="External"/><Relationship Id="rId2169" Type="http://schemas.openxmlformats.org/officeDocument/2006/relationships/hyperlink" Target="https://www.tokunoshima-lib.jp/isencho/" TargetMode="External"/><Relationship Id="rId110" Type="http://schemas.openxmlformats.org/officeDocument/2006/relationships/hyperlink" Target="https://library.town.kuriyama.hokkaido.jp/" TargetMode="External"/><Relationship Id="rId348" Type="http://schemas.openxmlformats.org/officeDocument/2006/relationships/hyperlink" Target="https://miraini-sakata.jp/sakata-lib/" TargetMode="External"/><Relationship Id="rId555" Type="http://schemas.openxmlformats.org/officeDocument/2006/relationships/hyperlink" Target="http://library.city.oyama.tochigi.jp/" TargetMode="External"/><Relationship Id="rId762" Type="http://schemas.openxmlformats.org/officeDocument/2006/relationships/hyperlink" Target="http://www.city.minamiboso.chiba.jp/0000000999.html" TargetMode="External"/><Relationship Id="rId1185" Type="http://schemas.openxmlformats.org/officeDocument/2006/relationships/hyperlink" Target="https://www.town.iizuna.nagano.jp/docs/460.html" TargetMode="External"/><Relationship Id="rId1392" Type="http://schemas.openxmlformats.org/officeDocument/2006/relationships/hyperlink" Target="https://lib.city.nisshin.lg.jp/contents/" TargetMode="External"/><Relationship Id="rId2029" Type="http://schemas.openxmlformats.org/officeDocument/2006/relationships/hyperlink" Target="http://usa-public-library.jp/" TargetMode="External"/><Relationship Id="rId208" Type="http://schemas.openxmlformats.org/officeDocument/2006/relationships/hyperlink" Target="https://www.town.hiroo.lg.jp/kyouiku/toshokan/" TargetMode="External"/><Relationship Id="rId415" Type="http://schemas.openxmlformats.org/officeDocument/2006/relationships/hyperlink" Target="http://www.city.fukushima.fukushima.jp/tosyo-kanri/kanko/toshokan/" TargetMode="External"/><Relationship Id="rId622" Type="http://schemas.openxmlformats.org/officeDocument/2006/relationships/hyperlink" Target="https://vill.takayama.gunma.jp/06kyouiku/1-2-7/tosyo-riyo.html" TargetMode="External"/><Relationship Id="rId1045" Type="http://schemas.openxmlformats.org/officeDocument/2006/relationships/hyperlink" Target="http://www.city.ono.fukui.jp/kosodate/toshokan/index.html" TargetMode="External"/><Relationship Id="rId1252" Type="http://schemas.openxmlformats.org/officeDocument/2006/relationships/hyperlink" Target="http://www.iga-library.jp/" TargetMode="External"/><Relationship Id="rId1697" Type="http://schemas.openxmlformats.org/officeDocument/2006/relationships/hyperlink" Target="http://www.town.nanbu.tottori.jp/book/" TargetMode="External"/><Relationship Id="rId927" Type="http://schemas.openxmlformats.org/officeDocument/2006/relationships/hyperlink" Target="https://www.library.zama.kanagawa.jp/" TargetMode="External"/><Relationship Id="rId1112" Type="http://schemas.openxmlformats.org/officeDocument/2006/relationships/hyperlink" Target="http://www.iida.nanshin-lib.jp/" TargetMode="External"/><Relationship Id="rId1557" Type="http://schemas.openxmlformats.org/officeDocument/2006/relationships/hyperlink" Target="https://www.town.taiji.wakayama.jp/index.html" TargetMode="External"/><Relationship Id="rId1764" Type="http://schemas.openxmlformats.org/officeDocument/2006/relationships/hyperlink" Target="http://www.city.ube.yamaguchi.jp/kyouyou/toshokan/" TargetMode="External"/><Relationship Id="rId1971" Type="http://schemas.openxmlformats.org/officeDocument/2006/relationships/hyperlink" Target="http://library.city.ogi.saga.jp/" TargetMode="External"/><Relationship Id="rId56" Type="http://schemas.openxmlformats.org/officeDocument/2006/relationships/hyperlink" Target="http://www.town.fukushima.hokkaido.jp/kyouiku/shisetsu/toshoshitsu/" TargetMode="External"/><Relationship Id="rId1417" Type="http://schemas.openxmlformats.org/officeDocument/2006/relationships/hyperlink" Target="https://www.town.minamichita.lg.jp/shisetsu/1001540/1002243/index.html" TargetMode="External"/><Relationship Id="rId1624" Type="http://schemas.openxmlformats.org/officeDocument/2006/relationships/hyperlink" Target="https://gov.town.shimane-misato.lg.jp/kurasi/kyoiku/2603/" TargetMode="External"/><Relationship Id="rId1831" Type="http://schemas.openxmlformats.org/officeDocument/2006/relationships/hyperlink" Target="http://www.city.sakaide.lg.jp/site/toshokan-top/" TargetMode="External"/><Relationship Id="rId1929" Type="http://schemas.openxmlformats.org/officeDocument/2006/relationships/hyperlink" Target="https://lespo-hisayama.jp/library/library" TargetMode="External"/><Relationship Id="rId2093" Type="http://schemas.openxmlformats.org/officeDocument/2006/relationships/hyperlink" Target="http://mallmall.info/library.html" TargetMode="External"/><Relationship Id="rId272" Type="http://schemas.openxmlformats.org/officeDocument/2006/relationships/hyperlink" Target="http://www.is-lib.jp/" TargetMode="External"/><Relationship Id="rId577" Type="http://schemas.openxmlformats.org/officeDocument/2006/relationships/hyperlink" Target="http://www.library.mibu.tochigi.jp/" TargetMode="External"/><Relationship Id="rId2160" Type="http://schemas.openxmlformats.org/officeDocument/2006/relationships/hyperlink" Target="http://www.town.yakushima.kagoshima.jp/learning/library/" TargetMode="External"/><Relationship Id="rId132" Type="http://schemas.openxmlformats.org/officeDocument/2006/relationships/hyperlink" Target="http://town.biei.hokkaido.jp/facility/library/" TargetMode="External"/><Relationship Id="rId784" Type="http://schemas.openxmlformats.org/officeDocument/2006/relationships/hyperlink" Target="https://www.town.kyonan.chiba.jp/site/chuuoukouminkan/" TargetMode="External"/><Relationship Id="rId991" Type="http://schemas.openxmlformats.org/officeDocument/2006/relationships/hyperlink" Target="http://www.lib.pref.toyama.jp/" TargetMode="External"/><Relationship Id="rId1067" Type="http://schemas.openxmlformats.org/officeDocument/2006/relationships/hyperlink" Target="https://web.archive.org/web/20210722083301/https:/flib.fujinet.ed.jp/info/431" TargetMode="External"/><Relationship Id="rId2020" Type="http://schemas.openxmlformats.org/officeDocument/2006/relationships/hyperlink" Target="http://lib.city.saiki.oita.jp/" TargetMode="External"/><Relationship Id="rId437" Type="http://schemas.openxmlformats.org/officeDocument/2006/relationships/hyperlink" Target="https://www.town.tadami.lg.jp/" TargetMode="External"/><Relationship Id="rId644" Type="http://schemas.openxmlformats.org/officeDocument/2006/relationships/hyperlink" Target="https://www.lib.city.kawagoe.saitama.jp/" TargetMode="External"/><Relationship Id="rId851" Type="http://schemas.openxmlformats.org/officeDocument/2006/relationships/hyperlink" Target="https://www.lib.city.hino.lg.jp/" TargetMode="External"/><Relationship Id="rId1274" Type="http://schemas.openxmlformats.org/officeDocument/2006/relationships/hyperlink" Target="https://archive.ph/2021.07.22-102718/https:/library.city.hikone.shiga.jp/index.php?page_id=0&amp;block_id=97&amp;active_action=journal_view_main_detail&amp;key=joap99hk5-97&amp;post_id=197&amp;comment_flag=1" TargetMode="External"/><Relationship Id="rId1481" Type="http://schemas.openxmlformats.org/officeDocument/2006/relationships/hyperlink" Target="https://archive.is/2OjGg" TargetMode="External"/><Relationship Id="rId1579" Type="http://schemas.openxmlformats.org/officeDocument/2006/relationships/hyperlink" Target="http://archive.today/2021.07.22-112101/http:/web1.kcn.jp/heguri-library/index.html" TargetMode="External"/><Relationship Id="rId2118" Type="http://schemas.openxmlformats.org/officeDocument/2006/relationships/hyperlink" Target="http://archive.today/2021.07.25-124748/http:/www.kadogawa-lib.jp/wp-content/uploads/2021/07/26aaa7f20f976fe44db1e414adb801f2.pdf" TargetMode="External"/><Relationship Id="rId504" Type="http://schemas.openxmlformats.org/officeDocument/2006/relationships/hyperlink" Target="http://www.city.tsukuba.lg.jp/kankobunka/bunka/toshokan/index.html" TargetMode="External"/><Relationship Id="rId711" Type="http://schemas.openxmlformats.org/officeDocument/2006/relationships/hyperlink" Target="https://www.town.minano.saitama.jp/section/kyoiku/5/" TargetMode="External"/><Relationship Id="rId949" Type="http://schemas.openxmlformats.org/officeDocument/2006/relationships/hyperlink" Target="http://www.town.yugawara.kanagawa.jp/kyoiku/library/" TargetMode="External"/><Relationship Id="rId1134" Type="http://schemas.openxmlformats.org/officeDocument/2006/relationships/hyperlink" Target="https://archive.ph/eRgpF" TargetMode="External"/><Relationship Id="rId1341" Type="http://schemas.openxmlformats.org/officeDocument/2006/relationships/hyperlink" Target="http://www.nishiizu.library-town.com/" TargetMode="External"/><Relationship Id="rId1786" Type="http://schemas.openxmlformats.org/officeDocument/2006/relationships/hyperlink" Target="https://www.city.komatsushima.lg.jp/shisei/soshiki/toshokan/" TargetMode="External"/><Relationship Id="rId1993" Type="http://schemas.openxmlformats.org/officeDocument/2006/relationships/hyperlink" Target="https://www.city-matsuura.jp/library/" TargetMode="External"/><Relationship Id="rId78" Type="http://schemas.openxmlformats.org/officeDocument/2006/relationships/hyperlink" Target="http://lib-eye.net/rankoshi/" TargetMode="External"/><Relationship Id="rId809" Type="http://schemas.openxmlformats.org/officeDocument/2006/relationships/hyperlink" Target="https://libweb.city.setagaya.tokyo.jp/" TargetMode="External"/><Relationship Id="rId1201" Type="http://schemas.openxmlformats.org/officeDocument/2006/relationships/hyperlink" Target="https://archive.is/iv3a5" TargetMode="External"/><Relationship Id="rId1439" Type="http://schemas.openxmlformats.org/officeDocument/2006/relationships/hyperlink" Target="https://www.lics-saas.nexs-service.jp/nagaokakyo/" TargetMode="External"/><Relationship Id="rId1646" Type="http://schemas.openxmlformats.org/officeDocument/2006/relationships/hyperlink" Target="https://www.lics-saas.nexs-service.jp/kakogawa/" TargetMode="External"/><Relationship Id="rId1853" Type="http://schemas.openxmlformats.org/officeDocument/2006/relationships/hyperlink" Target="http://www.tosashimizu-public-library.jp/" TargetMode="External"/><Relationship Id="rId1506" Type="http://schemas.openxmlformats.org/officeDocument/2006/relationships/hyperlink" Target="https://www.city.fujiidera.lg.jp/soshiki/kyoikuiinkai/toshokan/index.html" TargetMode="External"/><Relationship Id="rId1713" Type="http://schemas.openxmlformats.org/officeDocument/2006/relationships/hyperlink" Target="http://lib.city.setouchi.lg.jp/" TargetMode="External"/><Relationship Id="rId1920" Type="http://schemas.openxmlformats.org/officeDocument/2006/relationships/hyperlink" Target="http://www.nakagawalibrary.jp/" TargetMode="External"/><Relationship Id="rId294" Type="http://schemas.openxmlformats.org/officeDocument/2006/relationships/hyperlink" Target="https://www.town.yamamoto.miyagi.jp/soshiki/35/8542.html" TargetMode="External"/><Relationship Id="rId2182" Type="http://schemas.openxmlformats.org/officeDocument/2006/relationships/hyperlink" Target="http://library.city.urasoe.lg.jp/" TargetMode="External"/><Relationship Id="rId154" Type="http://schemas.openxmlformats.org/officeDocument/2006/relationships/hyperlink" Target="http://www1.vill.sarufutsu.hokkaido.jp/finder/" TargetMode="External"/><Relationship Id="rId361" Type="http://schemas.openxmlformats.org/officeDocument/2006/relationships/hyperlink" Target="http://www3.ic-net.or.jp/~kahoku-lib/" TargetMode="External"/><Relationship Id="rId599" Type="http://schemas.openxmlformats.org/officeDocument/2006/relationships/hyperlink" Target="http://www.city.tatebayashi.gunma.jp/library/" TargetMode="External"/><Relationship Id="rId2042" Type="http://schemas.openxmlformats.org/officeDocument/2006/relationships/hyperlink" Target="https://web.archive.org/web/20210725130823/https:/www.library.city.kumamoto.jp/index.php?action=pages_view_main&amp;active_action=journal_view_main_detail&amp;post_id=151&amp;comment_flag=1&amp;block_id=1400" TargetMode="External"/><Relationship Id="rId459" Type="http://schemas.openxmlformats.org/officeDocument/2006/relationships/hyperlink" Target="https://www.vill.samegawa.fukushima.jp/section.php?code=20" TargetMode="External"/><Relationship Id="rId666" Type="http://schemas.openxmlformats.org/officeDocument/2006/relationships/hyperlink" Target="https://archive.ph/RSdRM" TargetMode="External"/><Relationship Id="rId873" Type="http://schemas.openxmlformats.org/officeDocument/2006/relationships/hyperlink" Target="https://www.library.akiruno.tokyo.jp/index.asp" TargetMode="External"/><Relationship Id="rId1089" Type="http://schemas.openxmlformats.org/officeDocument/2006/relationships/hyperlink" Target="http://archive.today/2021.07.22-114344/http:/www.town.ichikawamisato.yamanashi.jp/20life/24library/index.html" TargetMode="External"/><Relationship Id="rId1296" Type="http://schemas.openxmlformats.org/officeDocument/2006/relationships/hyperlink" Target="https://archive.ph/2021.07.25-021307/https:/www.tosyokan.pref.shizuoka.jp/contents/info/2021/post_50.html" TargetMode="External"/><Relationship Id="rId221" Type="http://schemas.openxmlformats.org/officeDocument/2006/relationships/hyperlink" Target="https://www.vill.tsurui.lg.jp/kurashi/kyoiku/kyoiku_02.html" TargetMode="External"/><Relationship Id="rId319" Type="http://schemas.openxmlformats.org/officeDocument/2006/relationships/hyperlink" Target="http://archive.today/2021.07.25-084511/https:/ilisod001.apsel.jp/yuzawa-lib/wopc/pc/pages/TopPage.jsp" TargetMode="External"/><Relationship Id="rId526" Type="http://schemas.openxmlformats.org/officeDocument/2006/relationships/hyperlink" Target="https://web.archive.org/web/20210725084539/https:/lib.city.tsukubamirai.lg.jp/event/20201220.html" TargetMode="External"/><Relationship Id="rId1156" Type="http://schemas.openxmlformats.org/officeDocument/2006/relationships/hyperlink" Target="http://www.town.anan.nagano.jp/tyomin/cat11/cat152/" TargetMode="External"/><Relationship Id="rId1363" Type="http://schemas.openxmlformats.org/officeDocument/2006/relationships/hyperlink" Target="http://www.kasugai-lib.jp/" TargetMode="External"/><Relationship Id="rId2207" Type="http://schemas.openxmlformats.org/officeDocument/2006/relationships/hyperlink" Target="http://library.ginoza-bunka.jp/" TargetMode="External"/><Relationship Id="rId733" Type="http://schemas.openxmlformats.org/officeDocument/2006/relationships/hyperlink" Target="http://www.city.matsudo.chiba.jp/library/" TargetMode="External"/><Relationship Id="rId940" Type="http://schemas.openxmlformats.org/officeDocument/2006/relationships/hyperlink" Target="http://www.oitown-lib.jp/index.html" TargetMode="External"/><Relationship Id="rId1016" Type="http://schemas.openxmlformats.org/officeDocument/2006/relationships/hyperlink" Target="https://archive.ph/2021.07.22-001406/http:/lib.city.nanao.lg.jp/11_tyuumoku%20jouhou/20210617_thermography_camera/20210617_thermography_camera.html" TargetMode="External"/><Relationship Id="rId1570" Type="http://schemas.openxmlformats.org/officeDocument/2006/relationships/hyperlink" Target="http://lib.city.ikoma.lg.jp/toshow/index.asp" TargetMode="External"/><Relationship Id="rId1668" Type="http://schemas.openxmlformats.org/officeDocument/2006/relationships/hyperlink" Target="https://www5.town.inagawa.hyogo.jp/" TargetMode="External"/><Relationship Id="rId1875" Type="http://schemas.openxmlformats.org/officeDocument/2006/relationships/hyperlink" Target="https://www2.lib.pref.fukuoka.jp/" TargetMode="External"/><Relationship Id="rId800" Type="http://schemas.openxmlformats.org/officeDocument/2006/relationships/hyperlink" Target="https://archive.ph/hedoc" TargetMode="External"/><Relationship Id="rId1223" Type="http://schemas.openxmlformats.org/officeDocument/2006/relationships/hyperlink" Target="http://www3.city.minokamo.gifu.jp/sakahogi.html" TargetMode="External"/><Relationship Id="rId1430" Type="http://schemas.openxmlformats.org/officeDocument/2006/relationships/hyperlink" Target="https://library.city.uji.kyoto.jp/" TargetMode="External"/><Relationship Id="rId1528" Type="http://schemas.openxmlformats.org/officeDocument/2006/relationships/hyperlink" Target="https://www.lib.wakayama-c.ed.jp/" TargetMode="External"/><Relationship Id="rId1735" Type="http://schemas.openxmlformats.org/officeDocument/2006/relationships/hyperlink" Target="https://www.mihara-city-library.jp/" TargetMode="External"/><Relationship Id="rId1942" Type="http://schemas.openxmlformats.org/officeDocument/2006/relationships/hyperlink" Target="http://www.library.oki.fukuoka.jp/" TargetMode="External"/><Relationship Id="rId27" Type="http://schemas.openxmlformats.org/officeDocument/2006/relationships/hyperlink" Target="https://web.archive.org/web/20210722050814/https:/www.lib.city.ebetsu.hokkaido.jp/news/info/20210721_post_123.html" TargetMode="External"/><Relationship Id="rId1802" Type="http://schemas.openxmlformats.org/officeDocument/2006/relationships/hyperlink" Target="https://lib.town.aizumi.tokushima.jp/" TargetMode="External"/><Relationship Id="rId176" Type="http://schemas.openxmlformats.org/officeDocument/2006/relationships/hyperlink" Target="https://www.town.yubetsu.lg.jp/administration/culture/detail.html?content=202" TargetMode="External"/><Relationship Id="rId383" Type="http://schemas.openxmlformats.org/officeDocument/2006/relationships/hyperlink" Target="https://library.city.ofunato.iwate.jp/opac/wopc/pc/pages/TopPage.jsp" TargetMode="External"/><Relationship Id="rId590" Type="http://schemas.openxmlformats.org/officeDocument/2006/relationships/hyperlink" Target="http://lib.city.takasaki.gunma.jp/" TargetMode="External"/><Relationship Id="rId2064" Type="http://schemas.openxmlformats.org/officeDocument/2006/relationships/hyperlink" Target="https://www.nagasu-lib.jp/" TargetMode="External"/><Relationship Id="rId243" Type="http://schemas.openxmlformats.org/officeDocument/2006/relationships/hyperlink" Target="http://www.town.ajigasawa.lg.jp/?page_id=223" TargetMode="External"/><Relationship Id="rId450" Type="http://schemas.openxmlformats.org/officeDocument/2006/relationships/hyperlink" Target="http://aizumisato-lib.sakura.ne.jp/" TargetMode="External"/><Relationship Id="rId688" Type="http://schemas.openxmlformats.org/officeDocument/2006/relationships/hyperlink" Target="http://www.library.city.sakado.lg.jp/" TargetMode="External"/><Relationship Id="rId895" Type="http://schemas.openxmlformats.org/officeDocument/2006/relationships/hyperlink" Target="https://www.klnet.pref.kanagawa.jp/" TargetMode="External"/><Relationship Id="rId1080" Type="http://schemas.openxmlformats.org/officeDocument/2006/relationships/hyperlink" Target="http://archive.today/2021.07.22-092155/https:/kai.library2.city.kai.yamanashi.jp/imp_dspdetail_base.html?dspcode=01009172021" TargetMode="External"/><Relationship Id="rId2131" Type="http://schemas.openxmlformats.org/officeDocument/2006/relationships/hyperlink" Target="https://www.city.makurazaki.lg.jp/site/library/" TargetMode="External"/><Relationship Id="rId103" Type="http://schemas.openxmlformats.org/officeDocument/2006/relationships/hyperlink" Target="https://www.town.nanporo.hokkaido.jp/facility/pororo/" TargetMode="External"/><Relationship Id="rId310" Type="http://schemas.openxmlformats.org/officeDocument/2006/relationships/hyperlink" Target="https://web.archive.org/web/20210725083046/https:/www.apl.pref.akita.jp/news/p1212" TargetMode="External"/><Relationship Id="rId548" Type="http://schemas.openxmlformats.org/officeDocument/2006/relationships/hyperlink" Target="http://www.city.ashikaga.tochigi.jp/site/ashikaga-lib/" TargetMode="External"/><Relationship Id="rId755" Type="http://schemas.openxmlformats.org/officeDocument/2006/relationships/hyperlink" Target="http://library.city.urayasu.chiba.jp/" TargetMode="External"/><Relationship Id="rId962" Type="http://schemas.openxmlformats.org/officeDocument/2006/relationships/hyperlink" Target="http://www.lib-shibata.jp/" TargetMode="External"/><Relationship Id="rId1178" Type="http://schemas.openxmlformats.org/officeDocument/2006/relationships/hyperlink" Target="https://archive.ph/YPjLC" TargetMode="External"/><Relationship Id="rId1385" Type="http://schemas.openxmlformats.org/officeDocument/2006/relationships/hyperlink" Target="http://www.lib.city.chita.aichi.jp/" TargetMode="External"/><Relationship Id="rId1592" Type="http://schemas.openxmlformats.org/officeDocument/2006/relationships/hyperlink" Target="https://web.archive.org/web/20210722114902/https:/www.town.takatori.nara.jp/cmsfiles/contents/0000000/902/tosyo1105.pdf" TargetMode="External"/><Relationship Id="rId2229" Type="http://schemas.openxmlformats.org/officeDocument/2006/relationships/hyperlink" Target="https://archive.is/nQpI5" TargetMode="External"/><Relationship Id="rId91" Type="http://schemas.openxmlformats.org/officeDocument/2006/relationships/hyperlink" Target="https://www.town.iwanai.hokkaido.jp/" TargetMode="External"/><Relationship Id="rId408" Type="http://schemas.openxmlformats.org/officeDocument/2006/relationships/hyperlink" Target="https://ilisod005.apsel.jp/fudai-library/" TargetMode="External"/><Relationship Id="rId615" Type="http://schemas.openxmlformats.org/officeDocument/2006/relationships/hyperlink" Target="http://www.town.kanra.lg.jp/kyouiku/gakusyuu/news/20171019143254.html" TargetMode="External"/><Relationship Id="rId822" Type="http://schemas.openxmlformats.org/officeDocument/2006/relationships/hyperlink" Target="https://www.city.itabashi.tokyo.jp/library/" TargetMode="External"/><Relationship Id="rId1038" Type="http://schemas.openxmlformats.org/officeDocument/2006/relationships/hyperlink" Target="https://archive.ph/2021.07.22-012526/https:/www.town.noto.lg.jp/www/info/detail.jsp?common_id=16922" TargetMode="External"/><Relationship Id="rId1245" Type="http://schemas.openxmlformats.org/officeDocument/2006/relationships/hyperlink" Target="http://archive.today/2021.07.22-043550/https:/www.city.kameyama.mie.jp/library/article/2020062100010/" TargetMode="External"/><Relationship Id="rId1452" Type="http://schemas.openxmlformats.org/officeDocument/2006/relationships/hyperlink" Target="http://www.town.ujitawara.kyoto.jp/category/6-11-26-0-0.html" TargetMode="External"/><Relationship Id="rId1897" Type="http://schemas.openxmlformats.org/officeDocument/2006/relationships/hyperlink" Target="https://archive.ph/WRC43" TargetMode="External"/><Relationship Id="rId1105" Type="http://schemas.openxmlformats.org/officeDocument/2006/relationships/hyperlink" Target="http://www.vill.kosuge.yamanashi.jp/" TargetMode="External"/><Relationship Id="rId1312" Type="http://schemas.openxmlformats.org/officeDocument/2006/relationships/hyperlink" Target="https://archive.ph/2021.07.25-041227/https:/www.library-shimada.jp/news/20210720/2227/" TargetMode="External"/><Relationship Id="rId1757" Type="http://schemas.openxmlformats.org/officeDocument/2006/relationships/hyperlink" Target="https://archive.ph/2021.07.24-041909/https:/www.town.kitahiroshima.lg.jp/site/toshokan/" TargetMode="External"/><Relationship Id="rId1964" Type="http://schemas.openxmlformats.org/officeDocument/2006/relationships/hyperlink" Target="https://www.city.tosu.lg.jp/site/library/" TargetMode="External"/><Relationship Id="rId49" Type="http://schemas.openxmlformats.org/officeDocument/2006/relationships/hyperlink" Target="https://www.city.kitahiroshima.hokkaido.jp/library/" TargetMode="External"/><Relationship Id="rId1617" Type="http://schemas.openxmlformats.org/officeDocument/2006/relationships/hyperlink" Target="http://www.city.yasugi.shimane.jp/tosyo/" TargetMode="External"/><Relationship Id="rId1824" Type="http://schemas.openxmlformats.org/officeDocument/2006/relationships/hyperlink" Target="http://www.town.ikata.ehime.jp/site/tosyokan/" TargetMode="External"/><Relationship Id="rId198" Type="http://schemas.openxmlformats.org/officeDocument/2006/relationships/hyperlink" Target="https://www.lics-saas.nexs-service.jp/shihoro/webopac/index.do" TargetMode="External"/><Relationship Id="rId2086" Type="http://schemas.openxmlformats.org/officeDocument/2006/relationships/hyperlink" Target="https://www.town.yunomae.lg.jp/default.html" TargetMode="External"/><Relationship Id="rId265" Type="http://schemas.openxmlformats.org/officeDocument/2006/relationships/hyperlink" Target="http://lib.5nohe.jp/" TargetMode="External"/><Relationship Id="rId472" Type="http://schemas.openxmlformats.org/officeDocument/2006/relationships/hyperlink" Target="https://www.town.fukushima-futaba.lg.jp/" TargetMode="External"/><Relationship Id="rId2153" Type="http://schemas.openxmlformats.org/officeDocument/2006/relationships/hyperlink" Target="http://www.town.kagoshima-osaki.lg.jp/kh-tosho/kyoiku-bunka/toshokan/goannai.html" TargetMode="External"/><Relationship Id="rId125" Type="http://schemas.openxmlformats.org/officeDocument/2006/relationships/hyperlink" Target="https://web.archive.org/web/20210722095550/https:/www.town.higashikagura.lg.jp/docs/11474.html" TargetMode="External"/><Relationship Id="rId332" Type="http://schemas.openxmlformats.org/officeDocument/2006/relationships/hyperlink" Target="https://www.town.fujisato.akita.jp/town/soshiki/c58/syougaigakusyuu/syakaikyouiku/syougaisisetu/714" TargetMode="External"/><Relationship Id="rId777" Type="http://schemas.openxmlformats.org/officeDocument/2006/relationships/hyperlink" Target="http://www.town.mutsuzawa.chiba.jp/shisetsu/kouminkan/mustuzawalibrary.html" TargetMode="External"/><Relationship Id="rId984" Type="http://schemas.openxmlformats.org/officeDocument/2006/relationships/hyperlink" Target="http://aga.ceclib.com/" TargetMode="External"/><Relationship Id="rId2013" Type="http://schemas.openxmlformats.org/officeDocument/2006/relationships/hyperlink" Target="http://www.library.city.oita.oita.jp/" TargetMode="External"/><Relationship Id="rId2220" Type="http://schemas.openxmlformats.org/officeDocument/2006/relationships/hyperlink" Target="https://www.vill.nakagusuku.okinawa.jp/detail.jsp?id=95547&amp;menuid=16087&amp;funcid=1" TargetMode="External"/><Relationship Id="rId637" Type="http://schemas.openxmlformats.org/officeDocument/2006/relationships/hyperlink" Target="http://www.library.oizumi.gunma.jp/" TargetMode="External"/><Relationship Id="rId844" Type="http://schemas.openxmlformats.org/officeDocument/2006/relationships/hyperlink" Target="https://archive.ph/sS9HN" TargetMode="External"/><Relationship Id="rId1267" Type="http://schemas.openxmlformats.org/officeDocument/2006/relationships/hyperlink" Target="https://www.town.mihama.mie.jp/kanko_bunka_sports/bunka_sports/596.html" TargetMode="External"/><Relationship Id="rId1474" Type="http://schemas.openxmlformats.org/officeDocument/2006/relationships/hyperlink" Target="https://archive.is/PMdOw" TargetMode="External"/><Relationship Id="rId1681" Type="http://schemas.openxmlformats.org/officeDocument/2006/relationships/hyperlink" Target="http://www.town.shinonsen.hyogo.jp/page/93e6f79aa3f465235290c7b3f8a1c7bd.html" TargetMode="External"/><Relationship Id="rId704" Type="http://schemas.openxmlformats.org/officeDocument/2006/relationships/hyperlink" Target="http://www.lib.ogawa.saitama.jp/" TargetMode="External"/><Relationship Id="rId911" Type="http://schemas.openxmlformats.org/officeDocument/2006/relationships/hyperlink" Target="https://web.archive.org/web/20210725063507/https:/www.lib.chigasaki.kanagawa.jp/TOSHOW/asp/index.aspx" TargetMode="External"/><Relationship Id="rId1127" Type="http://schemas.openxmlformats.org/officeDocument/2006/relationships/hyperlink" Target="http://www.city.azumino.nagano.jp/site/tosho/" TargetMode="External"/><Relationship Id="rId1334" Type="http://schemas.openxmlformats.org/officeDocument/2006/relationships/hyperlink" Target="https://archive.ph/2021.07.25-054045/https:/www.izunokuni.library-town.com/info/%E5%88%A9%E7%94%A8%E5%88%B6%E9%99%90%E3%81%AE%E7%B7%A9%E5%92%8C%E3%81%AB%E3%81%A4%E3%81%84%E3%81%A6/" TargetMode="External"/><Relationship Id="rId1541" Type="http://schemas.openxmlformats.org/officeDocument/2006/relationships/hyperlink" Target="https://www.town.katsuragi.wakayama.jp/050/120/030/" TargetMode="External"/><Relationship Id="rId1779" Type="http://schemas.openxmlformats.org/officeDocument/2006/relationships/hyperlink" Target="http://www.lib-eye.net/kaminoseki/" TargetMode="External"/><Relationship Id="rId1986" Type="http://schemas.openxmlformats.org/officeDocument/2006/relationships/hyperlink" Target="https://miraionlibrary.jp/" TargetMode="External"/><Relationship Id="rId40" Type="http://schemas.openxmlformats.org/officeDocument/2006/relationships/hyperlink" Target="http://www.city.sunagawa.hokkaido.jp/soshiki_shigoto/toshokan/" TargetMode="External"/><Relationship Id="rId1401" Type="http://schemas.openxmlformats.org/officeDocument/2006/relationships/hyperlink" Target="http://www.city.aichi-miyoshi.lg.jp/library/" TargetMode="External"/><Relationship Id="rId1639" Type="http://schemas.openxmlformats.org/officeDocument/2006/relationships/hyperlink" Target="https://www.lics-saas.nexs-service.jp/sumoto/" TargetMode="External"/><Relationship Id="rId1846" Type="http://schemas.openxmlformats.org/officeDocument/2006/relationships/hyperlink" Target="https://otepia.kochi.jp/" TargetMode="External"/><Relationship Id="rId1706" Type="http://schemas.openxmlformats.org/officeDocument/2006/relationships/hyperlink" Target="http://library.city.tamano.okayama.jp/" TargetMode="External"/><Relationship Id="rId1913" Type="http://schemas.openxmlformats.org/officeDocument/2006/relationships/hyperlink" Target="https://www.miyawaka-lib.jp/" TargetMode="External"/><Relationship Id="rId287" Type="http://schemas.openxmlformats.org/officeDocument/2006/relationships/hyperlink" Target="https://town.shichikashuku.miyagi.jp/" TargetMode="External"/><Relationship Id="rId494" Type="http://schemas.openxmlformats.org/officeDocument/2006/relationships/hyperlink" Target="http://archive.today/2021.07.25-054041/http:/www.city.hitachiota.ibaraki.jp/page/page007221.html" TargetMode="External"/><Relationship Id="rId2175" Type="http://schemas.openxmlformats.org/officeDocument/2006/relationships/hyperlink" Target="https://archive.is/XgLlT" TargetMode="External"/><Relationship Id="rId147" Type="http://schemas.openxmlformats.org/officeDocument/2006/relationships/hyperlink" Target="https://www.town.mashike.hokkaido.jp/motojinya/index.html" TargetMode="External"/><Relationship Id="rId354" Type="http://schemas.openxmlformats.org/officeDocument/2006/relationships/hyperlink" Target="http://www.dcsweb.jp/library/" TargetMode="External"/><Relationship Id="rId799" Type="http://schemas.openxmlformats.org/officeDocument/2006/relationships/hyperlink" Target="http://www.library.sumida.tokyo.jp/" TargetMode="External"/><Relationship Id="rId1191" Type="http://schemas.openxmlformats.org/officeDocument/2006/relationships/hyperlink" Target="http://www.library.takayama.gifu.jp/" TargetMode="External"/><Relationship Id="rId2035" Type="http://schemas.openxmlformats.org/officeDocument/2006/relationships/hyperlink" Target="https://www.town.hiji.lg.jp/page/library_hiji.html" TargetMode="External"/><Relationship Id="rId561" Type="http://schemas.openxmlformats.org/officeDocument/2006/relationships/hyperlink" Target="https://archive.ph/2021.07.25-082012/http:/www.yaita-city-tosyokan.jp/info.html%23densi" TargetMode="External"/><Relationship Id="rId659" Type="http://schemas.openxmlformats.org/officeDocument/2006/relationships/hyperlink" Target="http://www.lib.city.hanyu.saitama.jp/" TargetMode="External"/><Relationship Id="rId866" Type="http://schemas.openxmlformats.org/officeDocument/2006/relationships/hyperlink" Target="https://archive.ph/3mxCY" TargetMode="External"/><Relationship Id="rId1289" Type="http://schemas.openxmlformats.org/officeDocument/2006/relationships/hyperlink" Target="http://www.library.town.shiga-hino.lg.jp/index.html" TargetMode="External"/><Relationship Id="rId1496" Type="http://schemas.openxmlformats.org/officeDocument/2006/relationships/hyperlink" Target="https://archive.is/7DBf5" TargetMode="External"/><Relationship Id="rId214" Type="http://schemas.openxmlformats.org/officeDocument/2006/relationships/hyperlink" Target="https://www.rikubetsu.jp/kyoiku/kouminkan/" TargetMode="External"/><Relationship Id="rId421" Type="http://schemas.openxmlformats.org/officeDocument/2006/relationships/hyperlink" Target="https://s-tette.jp/library/" TargetMode="External"/><Relationship Id="rId519" Type="http://schemas.openxmlformats.org/officeDocument/2006/relationships/hyperlink" Target="http://www.city.sakuragawa.lg.jp/page/page001882.html" TargetMode="External"/><Relationship Id="rId1051" Type="http://schemas.openxmlformats.org/officeDocument/2006/relationships/hyperlink" Target="http://lib-city-echizen.jp/" TargetMode="External"/><Relationship Id="rId1149" Type="http://schemas.openxmlformats.org/officeDocument/2006/relationships/hyperlink" Target="https://www.vill.minamiminowa.lg.jp/site/library/" TargetMode="External"/><Relationship Id="rId1356" Type="http://schemas.openxmlformats.org/officeDocument/2006/relationships/hyperlink" Target="https://archive.ph/RwdvD" TargetMode="External"/><Relationship Id="rId2102" Type="http://schemas.openxmlformats.org/officeDocument/2006/relationships/hyperlink" Target="http://ebino-city-lib.jp/" TargetMode="External"/><Relationship Id="rId726" Type="http://schemas.openxmlformats.org/officeDocument/2006/relationships/hyperlink" Target="https://www.lics-saas.nexs-service.jp/choshi/webopac/index.do" TargetMode="External"/><Relationship Id="rId933" Type="http://schemas.openxmlformats.org/officeDocument/2006/relationships/hyperlink" Target="https://www.town.hayama.lg.jp/library/index.html" TargetMode="External"/><Relationship Id="rId1009" Type="http://schemas.openxmlformats.org/officeDocument/2006/relationships/hyperlink" Target="https://archive.ph/2021.07.22-014651/https:/www.town.nyuzen.toyama.jp/gyosei/soshiki/kyoiku_iinkai/toshokan/4204.html" TargetMode="External"/><Relationship Id="rId1563" Type="http://schemas.openxmlformats.org/officeDocument/2006/relationships/hyperlink" Target="https://archive.ph/U8EXF/share" TargetMode="External"/><Relationship Id="rId1770" Type="http://schemas.openxmlformats.org/officeDocument/2006/relationships/hyperlink" Target="https://www.library.iwakuni.yamaguchi.jp/" TargetMode="External"/><Relationship Id="rId1868" Type="http://schemas.openxmlformats.org/officeDocument/2006/relationships/hyperlink" Target="http://www.town.ochi.kochi.jp/yakuba/honnomori/index.htm" TargetMode="External"/><Relationship Id="rId62" Type="http://schemas.openxmlformats.org/officeDocument/2006/relationships/hyperlink" Target="https://www.town.hokkaido-mori.lg.jp/soshiki/book/" TargetMode="External"/><Relationship Id="rId1216" Type="http://schemas.openxmlformats.org/officeDocument/2006/relationships/hyperlink" Target="http://www.town.godo.gifu.jp/contents/library/library01.html" TargetMode="External"/><Relationship Id="rId1423" Type="http://schemas.openxmlformats.org/officeDocument/2006/relationships/hyperlink" Target="http://www.town.toei.aichi.jp/1299.htm" TargetMode="External"/><Relationship Id="rId1630" Type="http://schemas.openxmlformats.org/officeDocument/2006/relationships/hyperlink" Target="https://www.town.okinoshima.shimane.jp/www/genre/1427787223504/index.html" TargetMode="External"/><Relationship Id="rId1728" Type="http://schemas.openxmlformats.org/officeDocument/2006/relationships/hyperlink" Target="https://ilisod001.apsel.jp/misaki-lib/wopc/pc/pages/TopPage.jsp" TargetMode="External"/><Relationship Id="rId1935" Type="http://schemas.openxmlformats.org/officeDocument/2006/relationships/hyperlink" Target="https://archive.ph/hBNqx" TargetMode="External"/><Relationship Id="rId2197" Type="http://schemas.openxmlformats.org/officeDocument/2006/relationships/hyperlink" Target="https://archive.is/MDrpq" TargetMode="External"/><Relationship Id="rId169" Type="http://schemas.openxmlformats.org/officeDocument/2006/relationships/hyperlink" Target="https://archive.ph/yMLRX" TargetMode="External"/><Relationship Id="rId376" Type="http://schemas.openxmlformats.org/officeDocument/2006/relationships/hyperlink" Target="https://www.town.iide.yamagata.jp/007/20110323.html" TargetMode="External"/><Relationship Id="rId583" Type="http://schemas.openxmlformats.org/officeDocument/2006/relationships/hyperlink" Target="https://archive.ph/2021.07.25-091257/https:/www.library.takanezawa.tochigi.jp/news.html%23summers" TargetMode="External"/><Relationship Id="rId790" Type="http://schemas.openxmlformats.org/officeDocument/2006/relationships/hyperlink" Target="https://archive.ph/T9blj" TargetMode="External"/><Relationship Id="rId2057" Type="http://schemas.openxmlformats.org/officeDocument/2006/relationships/hyperlink" Target="https://www.aso-lib.jp/" TargetMode="External"/><Relationship Id="rId4" Type="http://schemas.openxmlformats.org/officeDocument/2006/relationships/hyperlink" Target="https://web.archive.org/web/20210722041403/https:/www.city.sapporo.jp/toshokan/202107_reopen2.html" TargetMode="External"/><Relationship Id="rId236" Type="http://schemas.openxmlformats.org/officeDocument/2006/relationships/hyperlink" Target="http://tsugaru-city-lib.sakura.ne.jp/" TargetMode="External"/><Relationship Id="rId443" Type="http://schemas.openxmlformats.org/officeDocument/2006/relationships/hyperlink" Target="https://www.town.aizubange.fukushima.jp/soshiki/30/157.html" TargetMode="External"/><Relationship Id="rId650" Type="http://schemas.openxmlformats.org/officeDocument/2006/relationships/hyperlink" Target="https://www.tokorozawa-library.jp/" TargetMode="External"/><Relationship Id="rId888" Type="http://schemas.openxmlformats.org/officeDocument/2006/relationships/hyperlink" Target="https://archive.ph/NkAYV" TargetMode="External"/><Relationship Id="rId1073" Type="http://schemas.openxmlformats.org/officeDocument/2006/relationships/hyperlink" Target="https://web.archive.org/web/20210722084924/https:/www.google.com/maps/embed?pb=!1m18!1m12!1m3!1d3243.5891874349904!2d138.94659631555749!3d35.613198980210086!2m3!1f0!2f0!3f0!3m2!1i1024!2i768!4f13.1!3m3!1m2!1s0x601943cdb907796f%3A0xf3da9d286205a517!2z5aSn5pyI5biC56uL5Zuz5pu46aSo!5e0!3m2!1sja!2sjp!4v1536737621615" TargetMode="External"/><Relationship Id="rId1280" Type="http://schemas.openxmlformats.org/officeDocument/2006/relationships/hyperlink" Target="https://archive.ph/2021.07.23-124059/http:/moriyama-city-lib.jp/instagram%E3%80%81%E3%81%AF%E3%81%98%E3%82%81%E3%81%BE%E3%81%97%E3%81%9F/" TargetMode="External"/><Relationship Id="rId2124" Type="http://schemas.openxmlformats.org/officeDocument/2006/relationships/hyperlink" Target="http://archive.today/2021.07.25-125754/http:/www.face.ne.jp/chu-ou/posts/sintyaku54.html" TargetMode="External"/><Relationship Id="rId303" Type="http://schemas.openxmlformats.org/officeDocument/2006/relationships/hyperlink" Target="https://www.town.shikama.miyagi.jp/kyoiku_bunka/toshokan/1701.html" TargetMode="External"/><Relationship Id="rId748" Type="http://schemas.openxmlformats.org/officeDocument/2006/relationships/hyperlink" Target="https://www.library.yachiyo.chiba.jp/" TargetMode="External"/><Relationship Id="rId955" Type="http://schemas.openxmlformats.org/officeDocument/2006/relationships/hyperlink" Target="https://web.archive.org/web/20210725051053/https:/www.pref-lib.niigata.niigata.jp/index.php?action=pages_view_main&amp;active_action=journal_view_main_detail&amp;post_id=1070&amp;comment_flag=1&amp;block_id=928" TargetMode="External"/><Relationship Id="rId1140" Type="http://schemas.openxmlformats.org/officeDocument/2006/relationships/hyperlink" Target="https://town.nagawa.nagano.jp/docs/2018011500011/" TargetMode="External"/><Relationship Id="rId1378" Type="http://schemas.openxmlformats.org/officeDocument/2006/relationships/hyperlink" Target="http://lib.city-konan-aichi.jp/" TargetMode="External"/><Relationship Id="rId1585" Type="http://schemas.openxmlformats.org/officeDocument/2006/relationships/hyperlink" Target="https://archive.ph/WUUmQ/share" TargetMode="External"/><Relationship Id="rId1792" Type="http://schemas.openxmlformats.org/officeDocument/2006/relationships/hyperlink" Target="http://www.lib-eye.net/katsuura/servlet/Index?findtype=1" TargetMode="External"/><Relationship Id="rId84" Type="http://schemas.openxmlformats.org/officeDocument/2006/relationships/hyperlink" Target="http://archive.today/2021.07.22-072852/http:/www.vill.rusutsu.lg.jp/hotnews/detail/00002799.html" TargetMode="External"/><Relationship Id="rId510" Type="http://schemas.openxmlformats.org/officeDocument/2006/relationships/hyperlink" Target="http://www.tosyo.city.hitachiomiya.lg.jp/" TargetMode="External"/><Relationship Id="rId608" Type="http://schemas.openxmlformats.org/officeDocument/2006/relationships/hyperlink" Target="http://www.vill.shinto.gunma.jp/" TargetMode="External"/><Relationship Id="rId815" Type="http://schemas.openxmlformats.org/officeDocument/2006/relationships/hyperlink" Target="https://www.library.city.suginami.tokyo.jp/" TargetMode="External"/><Relationship Id="rId1238" Type="http://schemas.openxmlformats.org/officeDocument/2006/relationships/hyperlink" Target="https://web.archive.org/web/20210722033041/https:/www.library-matsusaka.jp/oshirase.html" TargetMode="External"/><Relationship Id="rId1445" Type="http://schemas.openxmlformats.org/officeDocument/2006/relationships/hyperlink" Target="https://library.city.kizugawa.lg.jp/" TargetMode="External"/><Relationship Id="rId1652" Type="http://schemas.openxmlformats.org/officeDocument/2006/relationships/hyperlink" Target="https://www.lics-saas.nexs-service.jp/kawanishi/" TargetMode="External"/><Relationship Id="rId1000" Type="http://schemas.openxmlformats.org/officeDocument/2006/relationships/hyperlink" Target="https://youtu.be/eOR502mN120" TargetMode="External"/><Relationship Id="rId1305" Type="http://schemas.openxmlformats.org/officeDocument/2006/relationships/hyperlink" Target="https://archive.ph/2021.07.25-025147/http:/atamicitylibrary.jp/cgi/information/topics.cgi%23154" TargetMode="External"/><Relationship Id="rId1957" Type="http://schemas.openxmlformats.org/officeDocument/2006/relationships/hyperlink" Target="http://www.koge-lib.jp/" TargetMode="External"/><Relationship Id="rId1512" Type="http://schemas.openxmlformats.org/officeDocument/2006/relationships/hyperlink" Target="https://archive.is/4KOma" TargetMode="External"/><Relationship Id="rId1817" Type="http://schemas.openxmlformats.org/officeDocument/2006/relationships/hyperlink" Target="http://lib.city.seiyo.ehime.jp/" TargetMode="External"/><Relationship Id="rId11" Type="http://schemas.openxmlformats.org/officeDocument/2006/relationships/hyperlink" Target="http://kushirolibrary.jp/" TargetMode="External"/><Relationship Id="rId398" Type="http://schemas.openxmlformats.org/officeDocument/2006/relationships/hyperlink" Target="http://lib.town.shiwa.iwate.jp/" TargetMode="External"/><Relationship Id="rId2079" Type="http://schemas.openxmlformats.org/officeDocument/2006/relationships/hyperlink" Target="http://archive.today/2021.07.25-142338/https:/www.town.kosa.lg.jp/q/aview/214/7242.html" TargetMode="External"/><Relationship Id="rId160" Type="http://schemas.openxmlformats.org/officeDocument/2006/relationships/hyperlink" Target="http://www.town.rebun.hokkaido.jp/kyoiku/detail/00000522.html" TargetMode="External"/><Relationship Id="rId258" Type="http://schemas.openxmlformats.org/officeDocument/2006/relationships/hyperlink" Target="http://www.town.tohoku.lg.jp/chousei/info/info_shisetsu_14.html" TargetMode="External"/><Relationship Id="rId465" Type="http://schemas.openxmlformats.org/officeDocument/2006/relationships/hyperlink" Target="http://www.town.miharu.fukushima.jp/site/tosyo/" TargetMode="External"/><Relationship Id="rId672" Type="http://schemas.openxmlformats.org/officeDocument/2006/relationships/hyperlink" Target="https://www.lics-saas.nexs-service.jp/shiki/" TargetMode="External"/><Relationship Id="rId1095" Type="http://schemas.openxmlformats.org/officeDocument/2006/relationships/hyperlink" Target="http://lib.town.fujikawa.yamanashi.jp/" TargetMode="External"/><Relationship Id="rId2146" Type="http://schemas.openxmlformats.org/officeDocument/2006/relationships/hyperlink" Target="https://www.city.isa.kagoshima.jp/culture/education/tosyokan/" TargetMode="External"/><Relationship Id="rId118" Type="http://schemas.openxmlformats.org/officeDocument/2006/relationships/hyperlink" Target="https://www.town.uryu.hokkaido.jp/soshiki/kyouiku/kaizen.html" TargetMode="External"/><Relationship Id="rId325" Type="http://schemas.openxmlformats.org/officeDocument/2006/relationships/hyperlink" Target="https://web.archive.org/web/20210725085503/https:/www.city.daisen.lg.jp/docs/2013092300017/" TargetMode="External"/><Relationship Id="rId532" Type="http://schemas.openxmlformats.org/officeDocument/2006/relationships/hyperlink" Target="https://web.archive.org/web/20210725085112/https:/www.lics-saas.nexs-service.jp/shirosato/news/20200703_01.html" TargetMode="External"/><Relationship Id="rId977" Type="http://schemas.openxmlformats.org/officeDocument/2006/relationships/hyperlink" Target="http://www.city.minamiuonuma.niigata.jp/kosodate/shougaigakushu/1456220837550.html" TargetMode="External"/><Relationship Id="rId1162" Type="http://schemas.openxmlformats.org/officeDocument/2006/relationships/hyperlink" Target="http://www.nanshin-lib.jp/toyooka/" TargetMode="External"/><Relationship Id="rId2006" Type="http://schemas.openxmlformats.org/officeDocument/2006/relationships/hyperlink" Target="https://ilisod001.apsel.jp/hasami-lib/wopc/pc/pages/TopPage.jsp" TargetMode="External"/><Relationship Id="rId2213" Type="http://schemas.openxmlformats.org/officeDocument/2006/relationships/hyperlink" Target="https://web.archive.org/web/20210722064916/https:/www.vill.yomitan.okinawa.jp/sections/general/covid19/post-2182.html" TargetMode="External"/><Relationship Id="rId837" Type="http://schemas.openxmlformats.org/officeDocument/2006/relationships/hyperlink" Target="https://archive.ph/vrr4g" TargetMode="External"/><Relationship Id="rId1022" Type="http://schemas.openxmlformats.org/officeDocument/2006/relationships/hyperlink" Target="https://archive.ph/2021.07.22-004209/http:/www.kagalib.jp/oshirase/oshirase_index.html" TargetMode="External"/><Relationship Id="rId1467" Type="http://schemas.openxmlformats.org/officeDocument/2006/relationships/hyperlink" Target="https://www.city.kishiwada.osaka.jp/site/toshokan/" TargetMode="External"/><Relationship Id="rId1674" Type="http://schemas.openxmlformats.org/officeDocument/2006/relationships/hyperlink" Target="http://culture.town.ichikawa.hyogo.jp/" TargetMode="External"/><Relationship Id="rId1881" Type="http://schemas.openxmlformats.org/officeDocument/2006/relationships/hyperlink" Target="https://www.city.kurume.fukuoka.jp/1060manabi/2060library/" TargetMode="External"/><Relationship Id="rId904" Type="http://schemas.openxmlformats.org/officeDocument/2006/relationships/hyperlink" Target="https://archive.is/ZuU6C" TargetMode="External"/><Relationship Id="rId1327" Type="http://schemas.openxmlformats.org/officeDocument/2006/relationships/hyperlink" Target="https://archive.ph/2021.07.25-054744/https:/susono-lib.jp/news/news-1177/" TargetMode="External"/><Relationship Id="rId1534" Type="http://schemas.openxmlformats.org/officeDocument/2006/relationships/hyperlink" Target="http://www.city.tanabe.lg.jp/tosho/" TargetMode="External"/><Relationship Id="rId1741" Type="http://schemas.openxmlformats.org/officeDocument/2006/relationships/hyperlink" Target="http://tosho.city.miyoshi.hiroshima.jp/" TargetMode="External"/><Relationship Id="rId1979" Type="http://schemas.openxmlformats.org/officeDocument/2006/relationships/hyperlink" Target="http://library.town.genkai.saga.jp/" TargetMode="External"/><Relationship Id="rId33" Type="http://schemas.openxmlformats.org/officeDocument/2006/relationships/hyperlink" Target="http://www.city.mikasa.hokkaido.jp/education/category/363.html" TargetMode="External"/><Relationship Id="rId1601" Type="http://schemas.openxmlformats.org/officeDocument/2006/relationships/hyperlink" Target="http://www.town.yoshino.nara.jp/about/shisetsu/library.html" TargetMode="External"/><Relationship Id="rId1839" Type="http://schemas.openxmlformats.org/officeDocument/2006/relationships/hyperlink" Target="http://www.miki-plaza.jp/library/" TargetMode="External"/><Relationship Id="rId182" Type="http://schemas.openxmlformats.org/officeDocument/2006/relationships/hyperlink" Target="http://www.town.toyoura.hokkaido.jp/hotnews/detail/00003582.html" TargetMode="External"/><Relationship Id="rId1906" Type="http://schemas.openxmlformats.org/officeDocument/2006/relationships/hyperlink" Target="https://www.library.dazaifu.fukuoka.jp/index.html" TargetMode="External"/><Relationship Id="rId487" Type="http://schemas.openxmlformats.org/officeDocument/2006/relationships/hyperlink" Target="http://tosyo.city.ryugasaki.ibaraki.jp/" TargetMode="External"/><Relationship Id="rId694" Type="http://schemas.openxmlformats.org/officeDocument/2006/relationships/hyperlink" Target="https://www.library.fujimino.saitama.jp/" TargetMode="External"/><Relationship Id="rId2070" Type="http://schemas.openxmlformats.org/officeDocument/2006/relationships/hyperlink" Target="https://www.town.kumamoto-oguni.lg.jp/q/aview/253/326.html" TargetMode="External"/><Relationship Id="rId2168" Type="http://schemas.openxmlformats.org/officeDocument/2006/relationships/hyperlink" Target="https://www.tokunoshima-lib.jp/amagi/" TargetMode="External"/><Relationship Id="rId347" Type="http://schemas.openxmlformats.org/officeDocument/2006/relationships/hyperlink" Target="http://lib.city.tsuruoka.yamagata.jp/" TargetMode="External"/><Relationship Id="rId999" Type="http://schemas.openxmlformats.org/officeDocument/2006/relationships/hyperlink" Target="http://www.city.tonami.toyama.jp/section/1298887729.html" TargetMode="External"/><Relationship Id="rId1184" Type="http://schemas.openxmlformats.org/officeDocument/2006/relationships/hyperlink" Target="http://www.vill.ogawa.nagano.jp/" TargetMode="External"/><Relationship Id="rId2028" Type="http://schemas.openxmlformats.org/officeDocument/2006/relationships/hyperlink" Target="http://www.ideastore-kitsuki.com/" TargetMode="External"/><Relationship Id="rId554" Type="http://schemas.openxmlformats.org/officeDocument/2006/relationships/hyperlink" Target="http://opac.city.nikko.lg.jp/index.html" TargetMode="External"/><Relationship Id="rId761" Type="http://schemas.openxmlformats.org/officeDocument/2006/relationships/hyperlink" Target="https://www.library.tomisato.chiba.jp/" TargetMode="External"/><Relationship Id="rId859" Type="http://schemas.openxmlformats.org/officeDocument/2006/relationships/hyperlink" Target="https://archive.ph/Z54Ng" TargetMode="External"/><Relationship Id="rId1391" Type="http://schemas.openxmlformats.org/officeDocument/2006/relationships/hyperlink" Target="http://www.city.toyoake.lg.jp/1104.htm" TargetMode="External"/><Relationship Id="rId1489" Type="http://schemas.openxmlformats.org/officeDocument/2006/relationships/hyperlink" Target="https://archive.is/B4Nj1" TargetMode="External"/><Relationship Id="rId1696" Type="http://schemas.openxmlformats.org/officeDocument/2006/relationships/hyperlink" Target="http://library.daisen.jp/" TargetMode="External"/><Relationship Id="rId207" Type="http://schemas.openxmlformats.org/officeDocument/2006/relationships/hyperlink" Target="https://www.town.taiki.hokkaido.jp/soshiki/tosho/" TargetMode="External"/><Relationship Id="rId414" Type="http://schemas.openxmlformats.org/officeDocument/2006/relationships/hyperlink" Target="https://www.library.fcs.ed.jp/" TargetMode="External"/><Relationship Id="rId621" Type="http://schemas.openxmlformats.org/officeDocument/2006/relationships/hyperlink" Target="https://www.town.kusatsu.gunma.jp/www/contents/1486453585239/index.html" TargetMode="External"/><Relationship Id="rId1044" Type="http://schemas.openxmlformats.org/officeDocument/2006/relationships/hyperlink" Target="http://www1.city.obama.fukui.jp/obm/tosyokan/" TargetMode="External"/><Relationship Id="rId1251" Type="http://schemas.openxmlformats.org/officeDocument/2006/relationships/hyperlink" Target="https://web.archive.org/web/20210722044852/https:/www.lics-saas.nexs-service.jp/shima/index.html" TargetMode="External"/><Relationship Id="rId1349" Type="http://schemas.openxmlformats.org/officeDocument/2006/relationships/hyperlink" Target="http://kawanet.jp/toshonet/" TargetMode="External"/><Relationship Id="rId719" Type="http://schemas.openxmlformats.org/officeDocument/2006/relationships/hyperlink" Target="https://archive.ph/1RhyS" TargetMode="External"/><Relationship Id="rId926" Type="http://schemas.openxmlformats.org/officeDocument/2006/relationships/hyperlink" Target="https://web.archive.org/web/20210724065606/https:/ebina.city-library.jp/ja/info_page/3593" TargetMode="External"/><Relationship Id="rId1111" Type="http://schemas.openxmlformats.org/officeDocument/2006/relationships/hyperlink" Target="https://www.city.okaya.lg.jp/bunka_sports/bunka/kominkan_toshokan/toshokan/10845.html" TargetMode="External"/><Relationship Id="rId1556" Type="http://schemas.openxmlformats.org/officeDocument/2006/relationships/hyperlink" Target="http://nachikatsuura-lib.jp/" TargetMode="External"/><Relationship Id="rId1763" Type="http://schemas.openxmlformats.org/officeDocument/2006/relationships/hyperlink" Target="http://www.library.shimonoseki.yamaguchi.jp/" TargetMode="External"/><Relationship Id="rId1970" Type="http://schemas.openxmlformats.org/officeDocument/2006/relationships/hyperlink" Target="https://web.archive.org/web/20210725045325/http:/www.library.city.kashima.saga.jp/events/pdf/r3amanogawa.pdf" TargetMode="External"/><Relationship Id="rId55" Type="http://schemas.openxmlformats.org/officeDocument/2006/relationships/hyperlink" Target="http://www.town.matsumae.hokkaido.jp/toshokan/" TargetMode="External"/><Relationship Id="rId1209" Type="http://schemas.openxmlformats.org/officeDocument/2006/relationships/hyperlink" Target="https://lib.city.gero.lg.jp/index.asp" TargetMode="External"/><Relationship Id="rId1416" Type="http://schemas.openxmlformats.org/officeDocument/2006/relationships/hyperlink" Target="http://www.town.aichi-higashiura.lg.jp/tosyokan/" TargetMode="External"/><Relationship Id="rId1623" Type="http://schemas.openxmlformats.org/officeDocument/2006/relationships/hyperlink" Target="http://www.town.shimane-kawamoto.lg.jp/category/toshokan/" TargetMode="External"/><Relationship Id="rId1830" Type="http://schemas.openxmlformats.org/officeDocument/2006/relationships/hyperlink" Target="https://www.marugame-city-library.jp/" TargetMode="External"/><Relationship Id="rId1928" Type="http://schemas.openxmlformats.org/officeDocument/2006/relationships/hyperlink" Target="https://archive.ph/tQLXB" TargetMode="External"/><Relationship Id="rId2092" Type="http://schemas.openxmlformats.org/officeDocument/2006/relationships/hyperlink" Target="http://www.lib.city.miyazaki.miyazaki.jp/" TargetMode="External"/><Relationship Id="rId271" Type="http://schemas.openxmlformats.org/officeDocument/2006/relationships/hyperlink" Target="http://lib-www.smt.city.sendai.jp/" TargetMode="External"/><Relationship Id="rId131" Type="http://schemas.openxmlformats.org/officeDocument/2006/relationships/hyperlink" Target="https://web.archive.org/web/20210722100240/https:/town.higashikawa.hokkaido.jp/special/coronavirus2/" TargetMode="External"/><Relationship Id="rId369" Type="http://schemas.openxmlformats.org/officeDocument/2006/relationships/hyperlink" Target="http://www.vill.ohkura.yamagata.jp/life/katsudou/toshoshitsu/" TargetMode="External"/><Relationship Id="rId576" Type="http://schemas.openxmlformats.org/officeDocument/2006/relationships/hyperlink" Target="https://archive.ph/2021.07.25-090229/http:/www.town.tochigi-haga.lg.jp/jouhoukan/toshokan/riyouannai/johokanoshirase.html%23tosyokankaranooshirase" TargetMode="External"/><Relationship Id="rId783" Type="http://schemas.openxmlformats.org/officeDocument/2006/relationships/hyperlink" Target="http://www.town.onjuku.chiba.jp/sub6/4/" TargetMode="External"/><Relationship Id="rId990" Type="http://schemas.openxmlformats.org/officeDocument/2006/relationships/hyperlink" Target="https://www.lib-murakami.jp/?page_id=147" TargetMode="External"/><Relationship Id="rId229" Type="http://schemas.openxmlformats.org/officeDocument/2006/relationships/hyperlink" Target="http://www.city.hirosaki.aomori.jp/tosho/" TargetMode="External"/><Relationship Id="rId436" Type="http://schemas.openxmlformats.org/officeDocument/2006/relationships/hyperlink" Target="https://www.town.shimogo.fukushima.jp/childcare/bunka/364.html" TargetMode="External"/><Relationship Id="rId643" Type="http://schemas.openxmlformats.org/officeDocument/2006/relationships/hyperlink" Target="https://archive.ph/qW2jz" TargetMode="External"/><Relationship Id="rId1066" Type="http://schemas.openxmlformats.org/officeDocument/2006/relationships/hyperlink" Target="http://flib.fujinet.ed.jp/forms/top/top.aspx" TargetMode="External"/><Relationship Id="rId1273" Type="http://schemas.openxmlformats.org/officeDocument/2006/relationships/hyperlink" Target="https://library.city.hikone.shiga.jp/" TargetMode="External"/><Relationship Id="rId1480" Type="http://schemas.openxmlformats.org/officeDocument/2006/relationships/hyperlink" Target="https://www.city.hirakata.osaka.jp/soshiki/10-3-0-0-0_10.html" TargetMode="External"/><Relationship Id="rId2117" Type="http://schemas.openxmlformats.org/officeDocument/2006/relationships/hyperlink" Target="http://www.kadogawa-lib.jp/" TargetMode="External"/><Relationship Id="rId850" Type="http://schemas.openxmlformats.org/officeDocument/2006/relationships/hyperlink" Target="https://archive.ph/msWmU" TargetMode="External"/><Relationship Id="rId948" Type="http://schemas.openxmlformats.org/officeDocument/2006/relationships/hyperlink" Target="http://www2.manazuruinfo.jp/" TargetMode="External"/><Relationship Id="rId1133" Type="http://schemas.openxmlformats.org/officeDocument/2006/relationships/hyperlink" Target="https://www.town.sakuho.nagano.jp/shisetsu/sakuhotoshokan.html" TargetMode="External"/><Relationship Id="rId1578" Type="http://schemas.openxmlformats.org/officeDocument/2006/relationships/hyperlink" Target="http://web1.kcn.jp/heguri-library/" TargetMode="External"/><Relationship Id="rId1785" Type="http://schemas.openxmlformats.org/officeDocument/2006/relationships/hyperlink" Target="http://www.city.naruto.tokushima.jp/manabu/kyoiku/toshokan/" TargetMode="External"/><Relationship Id="rId1992" Type="http://schemas.openxmlformats.org/officeDocument/2006/relationships/hyperlink" Target="https://www.hirado-lib.jp/" TargetMode="External"/><Relationship Id="rId77" Type="http://schemas.openxmlformats.org/officeDocument/2006/relationships/hyperlink" Target="http://www.kuromatsunai-hkd.ed.jp/" TargetMode="External"/><Relationship Id="rId503" Type="http://schemas.openxmlformats.org/officeDocument/2006/relationships/hyperlink" Target="https://web.archive.org/web/20210725055004/https:/library.city.ushiku.ibaraki.jp/opw/OPW/OPWNEWS.CSP?ReloginFlag=1&amp;CLASS=1&amp;DB=LIB&amp;IDNO=100685&amp;LIB=&amp;MODE=1&amp;PID=LOCUSKHPTOPNEWS&amp;TKAN=" TargetMode="External"/><Relationship Id="rId710" Type="http://schemas.openxmlformats.org/officeDocument/2006/relationships/hyperlink" Target="https://www.town.yokoze.saitama.jp/shisetu-bunka/shisetsu-oshirase/2930" TargetMode="External"/><Relationship Id="rId808" Type="http://schemas.openxmlformats.org/officeDocument/2006/relationships/hyperlink" Target="https://archive.ph/RRQz6" TargetMode="External"/><Relationship Id="rId1340" Type="http://schemas.openxmlformats.org/officeDocument/2006/relationships/hyperlink" Target="http://www.lib.town.matsuzaki.shizuoka.jp/" TargetMode="External"/><Relationship Id="rId1438" Type="http://schemas.openxmlformats.org/officeDocument/2006/relationships/hyperlink" Target="https://archive.ph/URhEV" TargetMode="External"/><Relationship Id="rId1645" Type="http://schemas.openxmlformats.org/officeDocument/2006/relationships/hyperlink" Target="https://lib.city.toyooka.lg.jp/" TargetMode="External"/><Relationship Id="rId1200" Type="http://schemas.openxmlformats.org/officeDocument/2006/relationships/hyperlink" Target="http://www.city.toki.lg.jp/library/" TargetMode="External"/><Relationship Id="rId1852" Type="http://schemas.openxmlformats.org/officeDocument/2006/relationships/hyperlink" Target="http://www.city.sukumo.kochi.jp/docs-25/p010805.html" TargetMode="External"/><Relationship Id="rId1505" Type="http://schemas.openxmlformats.org/officeDocument/2006/relationships/hyperlink" Target="https://web.archive.org/web/20210724052826/http:/takaishi-lib.jp/%E3%81%8A%E7%9F%A5%E3%82%89%E3%81%9B/HP%E7%94%A8%E3%81%8A%E7%9F%A5%E3%82%89%E3%81%9B%E3%80%80%E3%82%B3%E3%83%AD%E3%83%8A/%E3%81%BE%E3%82%93%E5%BB%B6%E9%98%B2%E6%AD%A2%E5%BB%B6%E9%95%B7%E3%81%AE%E3%81%8A%E7%9F%A5%E3%82%89%E3%81%9B0711.pdf" TargetMode="External"/><Relationship Id="rId1712" Type="http://schemas.openxmlformats.org/officeDocument/2006/relationships/hyperlink" Target="http://libweb.city.bizen.okayama.jp/" TargetMode="External"/><Relationship Id="rId293" Type="http://schemas.openxmlformats.org/officeDocument/2006/relationships/hyperlink" Target="http://www.town.watari.miyagi.jp/index.cfm/31,html" TargetMode="External"/><Relationship Id="rId2181" Type="http://schemas.openxmlformats.org/officeDocument/2006/relationships/hyperlink" Target="https://archive.is/Cwfsy" TargetMode="External"/><Relationship Id="rId153" Type="http://schemas.openxmlformats.org/officeDocument/2006/relationships/hyperlink" Target="http://www.teshiotown.hokkaido.jp/?page_id=616" TargetMode="External"/><Relationship Id="rId360" Type="http://schemas.openxmlformats.org/officeDocument/2006/relationships/hyperlink" Target="https://ilisod001.apsel.jp/nakayama/wopc/pc/pages/TopPage.jsp" TargetMode="External"/><Relationship Id="rId598" Type="http://schemas.openxmlformats.org/officeDocument/2006/relationships/hyperlink" Target="https://web.archive.org/web/20210725124005/https:/www.city.numata.gunma.jp/kyouiku/1004127/1009281.html" TargetMode="External"/><Relationship Id="rId2041" Type="http://schemas.openxmlformats.org/officeDocument/2006/relationships/hyperlink" Target="https://www.library.city.kumamoto.jp/" TargetMode="External"/><Relationship Id="rId220" Type="http://schemas.openxmlformats.org/officeDocument/2006/relationships/hyperlink" Target="https://www.town.teshikaga.hokkaido.jp/kurashi/mokuteki/kyoiku/2259.html" TargetMode="External"/><Relationship Id="rId458" Type="http://schemas.openxmlformats.org/officeDocument/2006/relationships/hyperlink" Target="http://www.town.hanawa.fukushima.jp/page/page000356.html" TargetMode="External"/><Relationship Id="rId665" Type="http://schemas.openxmlformats.org/officeDocument/2006/relationships/hyperlink" Target="http://lib.city.koshigaya.saitama.jp/" TargetMode="External"/><Relationship Id="rId872" Type="http://schemas.openxmlformats.org/officeDocument/2006/relationships/hyperlink" Target="https://archive.ph/kM3Kp" TargetMode="External"/><Relationship Id="rId1088" Type="http://schemas.openxmlformats.org/officeDocument/2006/relationships/hyperlink" Target="http://www.town.ichikawamisato.yamanashi.jp/20life/24library/index.html" TargetMode="External"/><Relationship Id="rId1295" Type="http://schemas.openxmlformats.org/officeDocument/2006/relationships/hyperlink" Target="http://www.tosyokan.pref.shizuoka.jp/" TargetMode="External"/><Relationship Id="rId2139" Type="http://schemas.openxmlformats.org/officeDocument/2006/relationships/hyperlink" Target="http://soocity-library.jp/" TargetMode="External"/><Relationship Id="rId318" Type="http://schemas.openxmlformats.org/officeDocument/2006/relationships/hyperlink" Target="https://www.city-yuzawa.jp/life/7/58/" TargetMode="External"/><Relationship Id="rId525" Type="http://schemas.openxmlformats.org/officeDocument/2006/relationships/hyperlink" Target="http://lib.city.tsukubamirai.lg.jp/" TargetMode="External"/><Relationship Id="rId732" Type="http://schemas.openxmlformats.org/officeDocument/2006/relationships/hyperlink" Target="https://archive.ph/xgSRM" TargetMode="External"/><Relationship Id="rId1155" Type="http://schemas.openxmlformats.org/officeDocument/2006/relationships/hyperlink" Target="http://www.nanshin-lib.jp/takamori/" TargetMode="External"/><Relationship Id="rId1362" Type="http://schemas.openxmlformats.org/officeDocument/2006/relationships/hyperlink" Target="https://archive.ph/REHjg" TargetMode="External"/><Relationship Id="rId2206" Type="http://schemas.openxmlformats.org/officeDocument/2006/relationships/hyperlink" Target="https://web.archive.org/web/20210722063903/https:/www.onna-culture.jp/information/3405/" TargetMode="External"/><Relationship Id="rId99" Type="http://schemas.openxmlformats.org/officeDocument/2006/relationships/hyperlink" Target="http://archive.today/2021.07.22-082933/http:/www.town.niki.hokkaido.jp/section/immd6j000000680b.html" TargetMode="External"/><Relationship Id="rId1015" Type="http://schemas.openxmlformats.org/officeDocument/2006/relationships/hyperlink" Target="http://lib.city.nanao.lg.jp/" TargetMode="External"/><Relationship Id="rId1222" Type="http://schemas.openxmlformats.org/officeDocument/2006/relationships/hyperlink" Target="http://www.town.kitagata.gifu.jp/third/building_etc/Library.html" TargetMode="External"/><Relationship Id="rId1667" Type="http://schemas.openxmlformats.org/officeDocument/2006/relationships/hyperlink" Target="http://www.city.tatsuno.lg.jp/library/index.html" TargetMode="External"/><Relationship Id="rId1874" Type="http://schemas.openxmlformats.org/officeDocument/2006/relationships/hyperlink" Target="http://www.library.town.kuroshio.lg.jp/" TargetMode="External"/><Relationship Id="rId1527" Type="http://schemas.openxmlformats.org/officeDocument/2006/relationships/hyperlink" Target="http://www.vill.chihayaakasaka.osaka.jp/kosodate_kyoiku/kyoiku/3/3/index.html" TargetMode="External"/><Relationship Id="rId1734" Type="http://schemas.openxmlformats.org/officeDocument/2006/relationships/hyperlink" Target="http://www.takeharashoin.jp/" TargetMode="External"/><Relationship Id="rId1941" Type="http://schemas.openxmlformats.org/officeDocument/2006/relationships/hyperlink" Target="http://www.town.tachiarai.fukuoka.jp/toshokan/" TargetMode="External"/><Relationship Id="rId26" Type="http://schemas.openxmlformats.org/officeDocument/2006/relationships/hyperlink" Target="http://www.lib.city.ebetsu.hokkaido.jp/" TargetMode="External"/><Relationship Id="rId175" Type="http://schemas.openxmlformats.org/officeDocument/2006/relationships/hyperlink" Target="https://engaru.jp/parenting/page.php?id=752" TargetMode="External"/><Relationship Id="rId1801" Type="http://schemas.openxmlformats.org/officeDocument/2006/relationships/hyperlink" Target="http://www.town.kitajima.lg.jp/library/" TargetMode="External"/><Relationship Id="rId382" Type="http://schemas.openxmlformats.org/officeDocument/2006/relationships/hyperlink" Target="http://www.city.miyako.iwate.jp/shogai/tosyokan_top.html" TargetMode="External"/><Relationship Id="rId687" Type="http://schemas.openxmlformats.org/officeDocument/2006/relationships/hyperlink" Target="https://www.lib.hasuda.saitama.jp/index.php" TargetMode="External"/><Relationship Id="rId2063" Type="http://schemas.openxmlformats.org/officeDocument/2006/relationships/hyperlink" Target="http://www.town.nankan.lg.jp/page1255.html" TargetMode="External"/><Relationship Id="rId242" Type="http://schemas.openxmlformats.org/officeDocument/2006/relationships/hyperlink" Target="http://www.town.sotogahama.lg.jp/kurashi/shisetsu/chuo_kouminkan.html" TargetMode="External"/><Relationship Id="rId894" Type="http://schemas.openxmlformats.org/officeDocument/2006/relationships/hyperlink" Target="https://www.vill.ogasawara.tokyo.jp/wp-content/uploads/sites/2/2014/11/shisetsu.pdf" TargetMode="External"/><Relationship Id="rId1177" Type="http://schemas.openxmlformats.org/officeDocument/2006/relationships/hyperlink" Target="https://www.town.obuse.nagano.jp/lib/" TargetMode="External"/><Relationship Id="rId2130" Type="http://schemas.openxmlformats.org/officeDocument/2006/relationships/hyperlink" Target="https://www.city.kanoya.lg.jp/bunsin/kyoiku/kyoiku/toshokan/shiritsutosho.html" TargetMode="External"/><Relationship Id="rId102" Type="http://schemas.openxmlformats.org/officeDocument/2006/relationships/hyperlink" Target="https://www.akaigawa.com/" TargetMode="External"/><Relationship Id="rId547" Type="http://schemas.openxmlformats.org/officeDocument/2006/relationships/hyperlink" Target="https://archive.ph/2021.07.25-074526/https:/www.lib-utsunomiya.jp/viewer/info.html?id=887" TargetMode="External"/><Relationship Id="rId754" Type="http://schemas.openxmlformats.org/officeDocument/2006/relationships/hyperlink" Target="https://archive.ph/B4oYv" TargetMode="External"/><Relationship Id="rId961" Type="http://schemas.openxmlformats.org/officeDocument/2006/relationships/hyperlink" Target="https://www.city.kashiwazaki.lg.jp/toshokan/index.html" TargetMode="External"/><Relationship Id="rId1384" Type="http://schemas.openxmlformats.org/officeDocument/2006/relationships/hyperlink" Target="http://library.allobu.jp/" TargetMode="External"/><Relationship Id="rId1591" Type="http://schemas.openxmlformats.org/officeDocument/2006/relationships/hyperlink" Target="https://www.town.takatori.nara.jp/soshiki_view.php?so_cd1=2&amp;so_cd2=1&amp;so_cd3=0&amp;so_cd4=0&amp;so_cd5=0&amp;bn_cd=4&amp;p_bn_cd=6" TargetMode="External"/><Relationship Id="rId1689" Type="http://schemas.openxmlformats.org/officeDocument/2006/relationships/hyperlink" Target="http://www1.town.chizu.tottori.jp/library/" TargetMode="External"/><Relationship Id="rId2228" Type="http://schemas.openxmlformats.org/officeDocument/2006/relationships/hyperlink" Target="http://www.town.kumejima.okinawa.jp/categories/kyoiku/toshokan/" TargetMode="External"/><Relationship Id="rId90" Type="http://schemas.openxmlformats.org/officeDocument/2006/relationships/hyperlink" Target="http://www.town.kyowa.hokkaido.jp/kurashi/bunka_sports/tosyositu.html" TargetMode="External"/><Relationship Id="rId407" Type="http://schemas.openxmlformats.org/officeDocument/2006/relationships/hyperlink" Target="https://ilisod001.apsel.jp/tanohata-library/wopc/pc/pages/TopPage.jsp" TargetMode="External"/><Relationship Id="rId614" Type="http://schemas.openxmlformats.org/officeDocument/2006/relationships/hyperlink" Target="http://www.nanmoku.ne.jp/" TargetMode="External"/><Relationship Id="rId821" Type="http://schemas.openxmlformats.org/officeDocument/2006/relationships/hyperlink" Target="https://archive.ph/GN0Rm" TargetMode="External"/><Relationship Id="rId1037" Type="http://schemas.openxmlformats.org/officeDocument/2006/relationships/hyperlink" Target="https://noto-lib.cous.jp/WebOpac/webopac/index.do" TargetMode="External"/><Relationship Id="rId1244" Type="http://schemas.openxmlformats.org/officeDocument/2006/relationships/hyperlink" Target="http://www.city.kameyama.mie.jp/library/" TargetMode="External"/><Relationship Id="rId1451" Type="http://schemas.openxmlformats.org/officeDocument/2006/relationships/hyperlink" Target="https://archive.ph/jfWjL" TargetMode="External"/><Relationship Id="rId1896" Type="http://schemas.openxmlformats.org/officeDocument/2006/relationships/hyperlink" Target="http://www.nakamalibrary.jp/index.html" TargetMode="External"/><Relationship Id="rId919" Type="http://schemas.openxmlformats.org/officeDocument/2006/relationships/hyperlink" Target="http://www.city.atsugi.kanagawa.jp/shiminbenri/kosodatekyoiku/toshokan/index.html" TargetMode="External"/><Relationship Id="rId1104" Type="http://schemas.openxmlformats.org/officeDocument/2006/relationships/hyperlink" Target="https://web.archive.org/web/20210722122438/https:/www.fujikawaguchiko.ed.jp/lib_information_base.html?dspcode=004611772021" TargetMode="External"/><Relationship Id="rId1311" Type="http://schemas.openxmlformats.org/officeDocument/2006/relationships/hyperlink" Target="https://www.library-shimada.jp/" TargetMode="External"/><Relationship Id="rId1549" Type="http://schemas.openxmlformats.org/officeDocument/2006/relationships/hyperlink" Target="http://www.lib-finder2.net/yura/servlet/Index?findtype=1" TargetMode="External"/><Relationship Id="rId1756" Type="http://schemas.openxmlformats.org/officeDocument/2006/relationships/hyperlink" Target="https://www.town.kitahiroshima.lg.jp/site/toshokan/" TargetMode="External"/><Relationship Id="rId1963" Type="http://schemas.openxmlformats.org/officeDocument/2006/relationships/hyperlink" Target="http://www.city.karatsu.lg.jp/kyoiku/toshokan/index.html" TargetMode="External"/><Relationship Id="rId48" Type="http://schemas.openxmlformats.org/officeDocument/2006/relationships/hyperlink" Target="https://web.archive.org/web/20210722062616/https:/www.city.date.hokkaido.jp/hotnews/detail/00006336.html" TargetMode="External"/><Relationship Id="rId1409" Type="http://schemas.openxmlformats.org/officeDocument/2006/relationships/hyperlink" Target="https://www.town.fuso.lg.jp/tosyo/top.html" TargetMode="External"/><Relationship Id="rId1616" Type="http://schemas.openxmlformats.org/officeDocument/2006/relationships/hyperlink" Target="https://www.city.ohda.lg.jp/125/" TargetMode="External"/><Relationship Id="rId1823" Type="http://schemas.openxmlformats.org/officeDocument/2006/relationships/hyperlink" Target="http://www.town.uchiko.ehime.jp/soshiki/20/library1.html" TargetMode="External"/><Relationship Id="rId197" Type="http://schemas.openxmlformats.org/officeDocument/2006/relationships/hyperlink" Target="https://ilisod001.apsel.jp/otofuke/wopc/pc/pages/TopPage.jsp" TargetMode="External"/><Relationship Id="rId2085" Type="http://schemas.openxmlformats.org/officeDocument/2006/relationships/hyperlink" Target="https://www.town.taragi.lg.jp/material/files/group/3/kaihoujoukyou529.pdf" TargetMode="External"/><Relationship Id="rId264" Type="http://schemas.openxmlformats.org/officeDocument/2006/relationships/hyperlink" Target="http://www.lib-finder2.net/sannohe/" TargetMode="External"/><Relationship Id="rId471" Type="http://schemas.openxmlformats.org/officeDocument/2006/relationships/hyperlink" Target="http://www.town.okuma.fukushima.jp/" TargetMode="External"/><Relationship Id="rId2152" Type="http://schemas.openxmlformats.org/officeDocument/2006/relationships/hyperlink" Target="http://library-yusui.jp/" TargetMode="External"/><Relationship Id="rId124" Type="http://schemas.openxmlformats.org/officeDocument/2006/relationships/hyperlink" Target="https://www.town.higashikagura.lg.jp/docs/170.html" TargetMode="External"/><Relationship Id="rId569" Type="http://schemas.openxmlformats.org/officeDocument/2006/relationships/hyperlink" Target="https://archive.ph/2021.07.25-083528/http:/www.e-tosho.com/shimotsuke/PC/PC00903.aspx?id=997" TargetMode="External"/><Relationship Id="rId776" Type="http://schemas.openxmlformats.org/officeDocument/2006/relationships/hyperlink" Target="https://www.town.ichinomiya.chiba.jp/info/shisetsu/library/riyoannai.html" TargetMode="External"/><Relationship Id="rId983" Type="http://schemas.openxmlformats.org/officeDocument/2006/relationships/hyperlink" Target="http://www.town.tagami.niigata.jp/pickup/2020/2021-0310-2306-37.html" TargetMode="External"/><Relationship Id="rId1199" Type="http://schemas.openxmlformats.org/officeDocument/2006/relationships/hyperlink" Target="http://www3.city.minokamo.gifu.jp/" TargetMode="External"/><Relationship Id="rId331" Type="http://schemas.openxmlformats.org/officeDocument/2006/relationships/hyperlink" Target="https://web.archive.org/web/20210725091739/https:/www.vill.kamikoani.akita.jp/div/kikaku/pdf/kouhou/202107kouhou8-16.pdf" TargetMode="External"/><Relationship Id="rId429" Type="http://schemas.openxmlformats.org/officeDocument/2006/relationships/hyperlink" Target="http://www.city.motomiya.lg.jp/site/yume-lib/" TargetMode="External"/><Relationship Id="rId636" Type="http://schemas.openxmlformats.org/officeDocument/2006/relationships/hyperlink" Target="http://archive.today/2021.07.25-134831/http:/www.town.chiyoda.gunma.jp/tosyokan/" TargetMode="External"/><Relationship Id="rId1059" Type="http://schemas.openxmlformats.org/officeDocument/2006/relationships/hyperlink" Target="https://lib.town.echizen.fukui.jp/" TargetMode="External"/><Relationship Id="rId1266" Type="http://schemas.openxmlformats.org/officeDocument/2006/relationships/hyperlink" Target="https://ilisod002.apsel.jp/kihoku-lib/" TargetMode="External"/><Relationship Id="rId1473" Type="http://schemas.openxmlformats.org/officeDocument/2006/relationships/hyperlink" Target="http://www.city.izumiotsu.lg.jp/kakuka/kyoikuiinkai/toshokan/" TargetMode="External"/><Relationship Id="rId2012" Type="http://schemas.openxmlformats.org/officeDocument/2006/relationships/hyperlink" Target="http://archive.today/2021.07.25-030841/https:/www.oita-library.jp/index.php?action=pages_view_main&amp;active_action=journal_view_main_detail&amp;post_id=497&amp;comment_flag=1&amp;block_id=802%23_802" TargetMode="External"/><Relationship Id="rId843" Type="http://schemas.openxmlformats.org/officeDocument/2006/relationships/hyperlink" Target="https://www.lib.city.chofu.tokyo.jp/" TargetMode="External"/><Relationship Id="rId1126" Type="http://schemas.openxmlformats.org/officeDocument/2006/relationships/hyperlink" Target="https://www.city.tomi.nagano.jp/category/tosyokan/index.html" TargetMode="External"/><Relationship Id="rId1680" Type="http://schemas.openxmlformats.org/officeDocument/2006/relationships/hyperlink" Target="https://www.town.mikata-kami.lg.jp/www/genre/1000000000494/index.html" TargetMode="External"/><Relationship Id="rId1778" Type="http://schemas.openxmlformats.org/officeDocument/2006/relationships/hyperlink" Target="http://www.waki-toshokan.jp/" TargetMode="External"/><Relationship Id="rId1985" Type="http://schemas.openxmlformats.org/officeDocument/2006/relationships/hyperlink" Target="http://www2.tosyo-saga.jp/tara2/opac/top.do" TargetMode="External"/><Relationship Id="rId703" Type="http://schemas.openxmlformats.org/officeDocument/2006/relationships/hyperlink" Target="http://www.town.ranzan.saitama.jp/0000000154.html" TargetMode="External"/><Relationship Id="rId910" Type="http://schemas.openxmlformats.org/officeDocument/2006/relationships/hyperlink" Target="https://www.lib.chigasaki.kanagawa.jp/" TargetMode="External"/><Relationship Id="rId1333" Type="http://schemas.openxmlformats.org/officeDocument/2006/relationships/hyperlink" Target="http://www.izunokuni.library-town.com/" TargetMode="External"/><Relationship Id="rId1540" Type="http://schemas.openxmlformats.org/officeDocument/2006/relationships/hyperlink" Target="http://www.town.kimino.wakayama.jp/kosodate/kouminkan/890.html" TargetMode="External"/><Relationship Id="rId1638" Type="http://schemas.openxmlformats.org/officeDocument/2006/relationships/hyperlink" Target="https://web.archive.org/web/20210723050419/https:/tosho.nishi.or.jp/2021/07/post-818.html" TargetMode="External"/><Relationship Id="rId1400" Type="http://schemas.openxmlformats.org/officeDocument/2006/relationships/hyperlink" Target="https://archive.ph/M4gjK" TargetMode="External"/><Relationship Id="rId1845" Type="http://schemas.openxmlformats.org/officeDocument/2006/relationships/hyperlink" Target="https://otepia.kochi.jp/library/" TargetMode="External"/><Relationship Id="rId1705" Type="http://schemas.openxmlformats.org/officeDocument/2006/relationships/hyperlink" Target="http://tsuyamalib.tvt.ne.jp/" TargetMode="External"/><Relationship Id="rId1912" Type="http://schemas.openxmlformats.org/officeDocument/2006/relationships/hyperlink" Target="http://www.ukiha-library.jp/" TargetMode="External"/><Relationship Id="rId286" Type="http://schemas.openxmlformats.org/officeDocument/2006/relationships/hyperlink" Target="http://www.gozain.jp/library/" TargetMode="External"/><Relationship Id="rId493" Type="http://schemas.openxmlformats.org/officeDocument/2006/relationships/hyperlink" Target="http://www.lib.hitachiota.ibaraki.jp/" TargetMode="External"/><Relationship Id="rId2174" Type="http://schemas.openxmlformats.org/officeDocument/2006/relationships/hyperlink" Target="https://www.library.pref.okinawa.jp/" TargetMode="External"/><Relationship Id="rId146" Type="http://schemas.openxmlformats.org/officeDocument/2006/relationships/hyperlink" Target="http://lib.net-bibai.co.jp/horokanai/" TargetMode="External"/><Relationship Id="rId353" Type="http://schemas.openxmlformats.org/officeDocument/2006/relationships/hyperlink" Target="https://archive.ph/TYfmJ" TargetMode="External"/><Relationship Id="rId560" Type="http://schemas.openxmlformats.org/officeDocument/2006/relationships/hyperlink" Target="http://www.yaita-city-tosyokan.jp/" TargetMode="External"/><Relationship Id="rId798" Type="http://schemas.openxmlformats.org/officeDocument/2006/relationships/hyperlink" Target="https://archive.ph/2kd98" TargetMode="External"/><Relationship Id="rId1190" Type="http://schemas.openxmlformats.org/officeDocument/2006/relationships/hyperlink" Target="https://archive.is/FfaLh" TargetMode="External"/><Relationship Id="rId2034" Type="http://schemas.openxmlformats.org/officeDocument/2006/relationships/hyperlink" Target="https://www.himeshima.jp/kurashi/chuuou-toshoshitsu/" TargetMode="External"/><Relationship Id="rId213" Type="http://schemas.openxmlformats.org/officeDocument/2006/relationships/hyperlink" Target="https://www.town.ashoro.hokkaido.jp/kyoiku-iinkai/toshokan/" TargetMode="External"/><Relationship Id="rId420" Type="http://schemas.openxmlformats.org/officeDocument/2006/relationships/hyperlink" Target="https://library.city.shirakawa.fukushima.jp/" TargetMode="External"/><Relationship Id="rId658" Type="http://schemas.openxmlformats.org/officeDocument/2006/relationships/hyperlink" Target="https://sayamalib.jp/" TargetMode="External"/><Relationship Id="rId865" Type="http://schemas.openxmlformats.org/officeDocument/2006/relationships/hyperlink" Target="http://www.library.musashimurayama.tokyo.jp/index.html" TargetMode="External"/><Relationship Id="rId1050" Type="http://schemas.openxmlformats.org/officeDocument/2006/relationships/hyperlink" Target="https://archive.ph/2021.07.22-051548/https:/lib.city.awara.lg.jp/annai/news/" TargetMode="External"/><Relationship Id="rId1288" Type="http://schemas.openxmlformats.org/officeDocument/2006/relationships/hyperlink" Target="https://www.lics-saas.nexs-service.jp/maibara/" TargetMode="External"/><Relationship Id="rId1495" Type="http://schemas.openxmlformats.org/officeDocument/2006/relationships/hyperlink" Target="http://www.library.izumi.osaka.jp/" TargetMode="External"/><Relationship Id="rId2101" Type="http://schemas.openxmlformats.org/officeDocument/2006/relationships/hyperlink" Target="http://saito-lib.jp/" TargetMode="External"/><Relationship Id="rId518" Type="http://schemas.openxmlformats.org/officeDocument/2006/relationships/hyperlink" Target="http://edu.city.kasumigaura.ibaraki.jp/toshokan/" TargetMode="External"/><Relationship Id="rId725" Type="http://schemas.openxmlformats.org/officeDocument/2006/relationships/hyperlink" Target="https://archive.ph/ILVsv" TargetMode="External"/><Relationship Id="rId932" Type="http://schemas.openxmlformats.org/officeDocument/2006/relationships/hyperlink" Target="https://web.archive.org/web/20210724090847/https:/www.ayaselib.jp/news/200825.html" TargetMode="External"/><Relationship Id="rId1148" Type="http://schemas.openxmlformats.org/officeDocument/2006/relationships/hyperlink" Target="https://www.town.iijima.lg.jp/kyoiku_sports/1312.html" TargetMode="External"/><Relationship Id="rId1355" Type="http://schemas.openxmlformats.org/officeDocument/2006/relationships/hyperlink" Target="http://www.library.toyohashi.aichi.jp/" TargetMode="External"/><Relationship Id="rId1562" Type="http://schemas.openxmlformats.org/officeDocument/2006/relationships/hyperlink" Target="http://www.city.yamatotakada.nara.jp/life/kokyo/shogai/toshokan/" TargetMode="External"/><Relationship Id="rId1008" Type="http://schemas.openxmlformats.org/officeDocument/2006/relationships/hyperlink" Target="https://www.town.nyuzen.toyama.jp/kosodate/shisetsu/3803.html" TargetMode="External"/><Relationship Id="rId1215" Type="http://schemas.openxmlformats.org/officeDocument/2006/relationships/hyperlink" Target="http://www.town.sekigahara.gifu.jp/3734.htm" TargetMode="External"/><Relationship Id="rId1422" Type="http://schemas.openxmlformats.org/officeDocument/2006/relationships/hyperlink" Target="https://www.town.shitara.lg.jp/index.cfm/15,0,55,211,html" TargetMode="External"/><Relationship Id="rId1867" Type="http://schemas.openxmlformats.org/officeDocument/2006/relationships/hyperlink" Target="http://www.town.sakawa.lg.jp/life/dtl.php?hdnKey=812" TargetMode="External"/><Relationship Id="rId61" Type="http://schemas.openxmlformats.org/officeDocument/2006/relationships/hyperlink" Target="http://www.town.shikabe.lg.jp/hotnews/detail/00001268.html" TargetMode="External"/><Relationship Id="rId1727" Type="http://schemas.openxmlformats.org/officeDocument/2006/relationships/hyperlink" Target="https://www.town.kumenan.lg.jp/shisetsu/library_sub/" TargetMode="External"/><Relationship Id="rId1934" Type="http://schemas.openxmlformats.org/officeDocument/2006/relationships/hyperlink" Target="http://sanryai.info/new/" TargetMode="External"/><Relationship Id="rId19" Type="http://schemas.openxmlformats.org/officeDocument/2006/relationships/hyperlink" Target="https://ilisod001.apsel.jp/rumoi/wopc/pc/pages/TopPage.jsp" TargetMode="External"/><Relationship Id="rId2196" Type="http://schemas.openxmlformats.org/officeDocument/2006/relationships/hyperlink" Target="http://library.city.nanjo.okinawa.jp/Nanjo/index.php" TargetMode="External"/><Relationship Id="rId168" Type="http://schemas.openxmlformats.org/officeDocument/2006/relationships/hyperlink" Target="https://www.town.kiyosato.hokkaido.jp/gyousei/soshiki_shigoto/kyouikuiinkai/library/index.html" TargetMode="External"/><Relationship Id="rId375" Type="http://schemas.openxmlformats.org/officeDocument/2006/relationships/hyperlink" Target="https://lib-shirataka.wixsite.com/home" TargetMode="External"/><Relationship Id="rId582" Type="http://schemas.openxmlformats.org/officeDocument/2006/relationships/hyperlink" Target="http://www.library.takanezawa.tochigi.jp/" TargetMode="External"/><Relationship Id="rId2056" Type="http://schemas.openxmlformats.org/officeDocument/2006/relationships/hyperlink" Target="http://archive.today/2021.07.25-134818/https:/www.uki-lib.jp/topics/2021/3920/" TargetMode="External"/><Relationship Id="rId3" Type="http://schemas.openxmlformats.org/officeDocument/2006/relationships/hyperlink" Target="http://www.city.sapporo.jp/toshokan/" TargetMode="External"/><Relationship Id="rId235" Type="http://schemas.openxmlformats.org/officeDocument/2006/relationships/hyperlink" Target="http://www.city.mutsu.lg.jp/index.cfm/41,html" TargetMode="External"/><Relationship Id="rId442" Type="http://schemas.openxmlformats.org/officeDocument/2006/relationships/hyperlink" Target="http://www.town.inawashiro.fukushima.jp/taiken/tosyo.html" TargetMode="External"/><Relationship Id="rId887" Type="http://schemas.openxmlformats.org/officeDocument/2006/relationships/hyperlink" Target="https://vill.kouzushima.tokyo.jp/library/" TargetMode="External"/><Relationship Id="rId1072" Type="http://schemas.openxmlformats.org/officeDocument/2006/relationships/hyperlink" Target="http://www.city.otsuki.yamanashi.jp/bunka/shisetsu/bunka-sisetsu-toshokan.html" TargetMode="External"/><Relationship Id="rId2123" Type="http://schemas.openxmlformats.org/officeDocument/2006/relationships/hyperlink" Target="http://www.face.ne.jp/chu-ou/" TargetMode="External"/><Relationship Id="rId302" Type="http://schemas.openxmlformats.org/officeDocument/2006/relationships/hyperlink" Target="http://www.village.ohira.miyagi.jp/index.html" TargetMode="External"/><Relationship Id="rId747" Type="http://schemas.openxmlformats.org/officeDocument/2006/relationships/hyperlink" Target="http://www.library-city-nagareyama.jp/" TargetMode="External"/><Relationship Id="rId954" Type="http://schemas.openxmlformats.org/officeDocument/2006/relationships/hyperlink" Target="http://www.pref-lib.niigata.niigata.jp/" TargetMode="External"/><Relationship Id="rId1377" Type="http://schemas.openxmlformats.org/officeDocument/2006/relationships/hyperlink" Target="http://www.tac-net.ne.jp/~tokonamelibrary/" TargetMode="External"/><Relationship Id="rId1584" Type="http://schemas.openxmlformats.org/officeDocument/2006/relationships/hyperlink" Target="http://www.town.ando.nara.jp/soshiki_view.php?so_cd1=24&amp;so_cd2=0&amp;so_cd3=0&amp;so_cd4=0&amp;so_cd5=0&amp;bn_cd=1" TargetMode="External"/><Relationship Id="rId1791" Type="http://schemas.openxmlformats.org/officeDocument/2006/relationships/hyperlink" Target="http://library.city-miyoshi.jp/opac/wopc/pc/pages/TopPage.jsp?srv=" TargetMode="External"/><Relationship Id="rId83" Type="http://schemas.openxmlformats.org/officeDocument/2006/relationships/hyperlink" Target="http://www.vill.rusutsu.lg.jp/hotnews/detail/00000223.html" TargetMode="External"/><Relationship Id="rId607" Type="http://schemas.openxmlformats.org/officeDocument/2006/relationships/hyperlink" Target="http://www.city.midori.gunma.jp/library/" TargetMode="External"/><Relationship Id="rId814" Type="http://schemas.openxmlformats.org/officeDocument/2006/relationships/hyperlink" Target="https://archive.ph/qhFWZ" TargetMode="External"/><Relationship Id="rId1237" Type="http://schemas.openxmlformats.org/officeDocument/2006/relationships/hyperlink" Target="http://www.library-matsusaka.jp/" TargetMode="External"/><Relationship Id="rId1444" Type="http://schemas.openxmlformats.org/officeDocument/2006/relationships/hyperlink" Target="https://www.lics-saas.nexs-service.jp/nantan/" TargetMode="External"/><Relationship Id="rId1651" Type="http://schemas.openxmlformats.org/officeDocument/2006/relationships/hyperlink" Target="http://takasago-lib.jp/" TargetMode="External"/><Relationship Id="rId1889" Type="http://schemas.openxmlformats.org/officeDocument/2006/relationships/hyperlink" Target="https://archive.ph/9pkGt" TargetMode="External"/><Relationship Id="rId1304" Type="http://schemas.openxmlformats.org/officeDocument/2006/relationships/hyperlink" Target="http://atamicitylibrary.jp/" TargetMode="External"/><Relationship Id="rId1511" Type="http://schemas.openxmlformats.org/officeDocument/2006/relationships/hyperlink" Target="http://www.katanotoshokan.jp/" TargetMode="External"/><Relationship Id="rId1749" Type="http://schemas.openxmlformats.org/officeDocument/2006/relationships/hyperlink" Target="http://www.library.etajima.hiroshima.jp/" TargetMode="External"/><Relationship Id="rId1956" Type="http://schemas.openxmlformats.org/officeDocument/2006/relationships/hyperlink" Target="https://www.town.yoshitomi.lg.jp/gyosei/chosei/v995/y209/kyouiku_iinkai/e605/w159/17/" TargetMode="External"/><Relationship Id="rId1609" Type="http://schemas.openxmlformats.org/officeDocument/2006/relationships/hyperlink" Target="http://www.vill.tenkawa.nara.jp/office/life/welfare/lifelong" TargetMode="External"/><Relationship Id="rId1816" Type="http://schemas.openxmlformats.org/officeDocument/2006/relationships/hyperlink" Target="http://www.kaminomachi.or.jp/" TargetMode="External"/><Relationship Id="rId10" Type="http://schemas.openxmlformats.org/officeDocument/2006/relationships/hyperlink" Target="http://archive.today/2021.07.22-042519/http:/www.city.muroran.lg.jp/main/org9440/library.html" TargetMode="External"/><Relationship Id="rId397" Type="http://schemas.openxmlformats.org/officeDocument/2006/relationships/hyperlink" Target="http://library.town.iwate.iwate.jp/" TargetMode="External"/><Relationship Id="rId2078" Type="http://schemas.openxmlformats.org/officeDocument/2006/relationships/hyperlink" Target="https://www.town.kosa.lg.jp/q/list/214.html" TargetMode="External"/><Relationship Id="rId257" Type="http://schemas.openxmlformats.org/officeDocument/2006/relationships/hyperlink" Target="http://www.town.yokohama.lg.jp/index.cfm/6,65,17,130,html" TargetMode="External"/><Relationship Id="rId464" Type="http://schemas.openxmlformats.org/officeDocument/2006/relationships/hyperlink" Target="https://www.town.furudono.fukushima.jp/kyouiku/tosyokan/" TargetMode="External"/><Relationship Id="rId1094" Type="http://schemas.openxmlformats.org/officeDocument/2006/relationships/hyperlink" Target="https://web.archive.org/web/20210722115454/https:/www.town.nanbu.yamanashi.jp/kakuka/syougai/news/library_news.html" TargetMode="External"/><Relationship Id="rId2145" Type="http://schemas.openxmlformats.org/officeDocument/2006/relationships/hyperlink" Target="http://lib-minamikyushu.jp/" TargetMode="External"/><Relationship Id="rId117" Type="http://schemas.openxmlformats.org/officeDocument/2006/relationships/hyperlink" Target="https://www.town.chippubetsu.hokkaido.jp/category/detail.html?category=parenting&amp;content=216" TargetMode="External"/><Relationship Id="rId671" Type="http://schemas.openxmlformats.org/officeDocument/2006/relationships/hyperlink" Target="http://www.asakalib.jp/" TargetMode="External"/><Relationship Id="rId769" Type="http://schemas.openxmlformats.org/officeDocument/2006/relationships/hyperlink" Target="http://www.town.sakae.chiba.jp/dir.php?code=1052" TargetMode="External"/><Relationship Id="rId976" Type="http://schemas.openxmlformats.org/officeDocument/2006/relationships/hyperlink" Target="http://uonuma.ceclib.com/" TargetMode="External"/><Relationship Id="rId1399" Type="http://schemas.openxmlformats.org/officeDocument/2006/relationships/hyperlink" Target="http://www.yatomi-library.com/" TargetMode="External"/><Relationship Id="rId324" Type="http://schemas.openxmlformats.org/officeDocument/2006/relationships/hyperlink" Target="https://www.city.daisen.lg.jp/docs/2013092300017/" TargetMode="External"/><Relationship Id="rId531" Type="http://schemas.openxmlformats.org/officeDocument/2006/relationships/hyperlink" Target="https://www.lics-saas.nexs-service.jp/shirosato/" TargetMode="External"/><Relationship Id="rId629" Type="http://schemas.openxmlformats.org/officeDocument/2006/relationships/hyperlink" Target="https://web.archive.org/web/20210725134029/https:/www.town.minakami.gunma.jp/01news/2020COVID-19/2021-0504-1332-71.html" TargetMode="External"/><Relationship Id="rId1161" Type="http://schemas.openxmlformats.org/officeDocument/2006/relationships/hyperlink" Target="http://www.vill.takagi.nagano.jp/toshokan/recentLibrary/" TargetMode="External"/><Relationship Id="rId1259" Type="http://schemas.openxmlformats.org/officeDocument/2006/relationships/hyperlink" Target="https://web.archive.org/web/20210722050945/https:/www.town.kawagoe.mie.jp/index.php/libraryinfo/24637/" TargetMode="External"/><Relationship Id="rId1466" Type="http://schemas.openxmlformats.org/officeDocument/2006/relationships/hyperlink" Target="https://archive.is/5MoZt" TargetMode="External"/><Relationship Id="rId2005" Type="http://schemas.openxmlformats.org/officeDocument/2006/relationships/hyperlink" Target="https://www.kawatana.jp/yakuba/section/31_5.html" TargetMode="External"/><Relationship Id="rId2212" Type="http://schemas.openxmlformats.org/officeDocument/2006/relationships/hyperlink" Target="http://www.vill.yomitan.okinawa.jp/facilities/post-30.html" TargetMode="External"/><Relationship Id="rId836" Type="http://schemas.openxmlformats.org/officeDocument/2006/relationships/hyperlink" Target="http://www.library.mitaka.tokyo.jp/" TargetMode="External"/><Relationship Id="rId1021" Type="http://schemas.openxmlformats.org/officeDocument/2006/relationships/hyperlink" Target="http://www.kagalib.jp/" TargetMode="External"/><Relationship Id="rId1119" Type="http://schemas.openxmlformats.org/officeDocument/2006/relationships/hyperlink" Target="http://www.city.omachi.nagano.jp/indexpage/indexpage060/index00034.html" TargetMode="External"/><Relationship Id="rId1673" Type="http://schemas.openxmlformats.org/officeDocument/2006/relationships/hyperlink" Target="https://web.archive.org/web/20210723053640/https:/www.d-library.jp/harima/g0108/hotlist/?hid=56" TargetMode="External"/><Relationship Id="rId1880" Type="http://schemas.openxmlformats.org/officeDocument/2006/relationships/hyperlink" Target="http://www.library.city.omuta.fukuoka.jp/" TargetMode="External"/><Relationship Id="rId1978" Type="http://schemas.openxmlformats.org/officeDocument/2006/relationships/hyperlink" Target="http://lib.town.miyaki.lg.jp/" TargetMode="External"/><Relationship Id="rId903" Type="http://schemas.openxmlformats.org/officeDocument/2006/relationships/hyperlink" Target="https://www.lib.city.hiratsuka.kanagawa.jp/" TargetMode="External"/><Relationship Id="rId1326" Type="http://schemas.openxmlformats.org/officeDocument/2006/relationships/hyperlink" Target="https://susono-lib.jp/" TargetMode="External"/><Relationship Id="rId1533" Type="http://schemas.openxmlformats.org/officeDocument/2006/relationships/hyperlink" Target="http://www.city.gobo.wakayama.jp/sosiki/kyoikuiin/tosyokan/" TargetMode="External"/><Relationship Id="rId1740" Type="http://schemas.openxmlformats.org/officeDocument/2006/relationships/hyperlink" Target="https://www-lib.city.fuchu.hiroshima.jp/toshow/" TargetMode="External"/><Relationship Id="rId32" Type="http://schemas.openxmlformats.org/officeDocument/2006/relationships/hyperlink" Target="http://www.city.nayoro.lg.jp/section/library/" TargetMode="External"/><Relationship Id="rId1600" Type="http://schemas.openxmlformats.org/officeDocument/2006/relationships/hyperlink" Target="https://web.archive.org/web/20210722123620/https:/www.town.kawai.nara.jp/daisetsu/5435.html" TargetMode="External"/><Relationship Id="rId1838" Type="http://schemas.openxmlformats.org/officeDocument/2006/relationships/hyperlink" Target="http://library.town.shodoshima.lg.jp/Library/app/Info1511" TargetMode="External"/><Relationship Id="rId181" Type="http://schemas.openxmlformats.org/officeDocument/2006/relationships/hyperlink" Target="http://www.library.town.ozora.hokkaido.jp/library/opac/" TargetMode="External"/><Relationship Id="rId1905" Type="http://schemas.openxmlformats.org/officeDocument/2006/relationships/hyperlink" Target="https://munakata.milib.jp/toshow/asp/index.aspx" TargetMode="External"/><Relationship Id="rId279" Type="http://schemas.openxmlformats.org/officeDocument/2006/relationships/hyperlink" Target="https://tagajo.city-library.jp/library/" TargetMode="External"/><Relationship Id="rId486" Type="http://schemas.openxmlformats.org/officeDocument/2006/relationships/hyperlink" Target="http://lib-yuki.city.yuki.lg.jp/" TargetMode="External"/><Relationship Id="rId693" Type="http://schemas.openxmlformats.org/officeDocument/2006/relationships/hyperlink" Target="http://www.yoshikawa-oasis-tosho.info/library/" TargetMode="External"/><Relationship Id="rId2167" Type="http://schemas.openxmlformats.org/officeDocument/2006/relationships/hyperlink" Target="https://www.tokunoshima-lib.jp/tokunoshima/" TargetMode="External"/><Relationship Id="rId139" Type="http://schemas.openxmlformats.org/officeDocument/2006/relationships/hyperlink" Target="http://ehon-yakata.com/" TargetMode="External"/><Relationship Id="rId346" Type="http://schemas.openxmlformats.org/officeDocument/2006/relationships/hyperlink" Target="https://archive.ph/r668m" TargetMode="External"/><Relationship Id="rId553" Type="http://schemas.openxmlformats.org/officeDocument/2006/relationships/hyperlink" Target="https://www.lib-kanuma.jp/" TargetMode="External"/><Relationship Id="rId760" Type="http://schemas.openxmlformats.org/officeDocument/2006/relationships/hyperlink" Target="http://www.center.shiroi.chiba.jp/library/" TargetMode="External"/><Relationship Id="rId998" Type="http://schemas.openxmlformats.org/officeDocument/2006/relationships/hyperlink" Target="http://lib.city.kurobe.toyama.jp/" TargetMode="External"/><Relationship Id="rId1183" Type="http://schemas.openxmlformats.org/officeDocument/2006/relationships/hyperlink" Target="https://www.town.shinano.lg.jp/kosodate/shisetsu/kouminkan/tosyositu.html" TargetMode="External"/><Relationship Id="rId1390" Type="http://schemas.openxmlformats.org/officeDocument/2006/relationships/hyperlink" Target="http://www.city.iwakura.aichi.jp/0000003296.html" TargetMode="External"/><Relationship Id="rId2027" Type="http://schemas.openxmlformats.org/officeDocument/2006/relationships/hyperlink" Target="http://archive.today/2021.07.25-045538/https:/www.bungotakada-lib.jp/" TargetMode="External"/><Relationship Id="rId2234" Type="http://schemas.openxmlformats.org/officeDocument/2006/relationships/table" Target="../tables/table1.xml"/><Relationship Id="rId206" Type="http://schemas.openxmlformats.org/officeDocument/2006/relationships/hyperlink" Target="http://www.sarabetsu.jp/shisetsu/library/" TargetMode="External"/><Relationship Id="rId413" Type="http://schemas.openxmlformats.org/officeDocument/2006/relationships/hyperlink" Target="http://ichinohe-lib.sakura.ne.jp/" TargetMode="External"/><Relationship Id="rId858" Type="http://schemas.openxmlformats.org/officeDocument/2006/relationships/hyperlink" Target="http://www.lib.fussa.tokyo.jp/" TargetMode="External"/><Relationship Id="rId1043" Type="http://schemas.openxmlformats.org/officeDocument/2006/relationships/hyperlink" Target="http://lib.ton21.ne.jp/LWeb/index.htm" TargetMode="External"/><Relationship Id="rId1488" Type="http://schemas.openxmlformats.org/officeDocument/2006/relationships/hyperlink" Target="http://www.city.neyagawa.osaka.jp/organization_list/kyoiku_shakaikyoiku/tyuutosyo/tosyotop/" TargetMode="External"/><Relationship Id="rId1695" Type="http://schemas.openxmlformats.org/officeDocument/2006/relationships/hyperlink" Target="http://www.hiezutoshokan.jp/finder/servlet/Index?findtype=9" TargetMode="External"/><Relationship Id="rId620" Type="http://schemas.openxmlformats.org/officeDocument/2006/relationships/hyperlink" Target="https://www.vill.tsumagoi.gunma.jp/soshiki/kyouikuiinkai/tumagoikaikan/tsumakan-tosho.html" TargetMode="External"/><Relationship Id="rId718" Type="http://schemas.openxmlformats.org/officeDocument/2006/relationships/hyperlink" Target="http://www.lib.yorii.saitama.jp/" TargetMode="External"/><Relationship Id="rId925" Type="http://schemas.openxmlformats.org/officeDocument/2006/relationships/hyperlink" Target="https://ebina.city-library.jp/library/" TargetMode="External"/><Relationship Id="rId1250" Type="http://schemas.openxmlformats.org/officeDocument/2006/relationships/hyperlink" Target="https://www.lics-saas.nexs-service.jp/shima/index.html" TargetMode="External"/><Relationship Id="rId1348" Type="http://schemas.openxmlformats.org/officeDocument/2006/relationships/hyperlink" Target="http://www.lib.yoshida.shizuoka.jp/index.asp" TargetMode="External"/><Relationship Id="rId1555" Type="http://schemas.openxmlformats.org/officeDocument/2006/relationships/hyperlink" Target="http://www.town.susami.lg.jp/docs/2015110300061/" TargetMode="External"/><Relationship Id="rId1762" Type="http://schemas.openxmlformats.org/officeDocument/2006/relationships/hyperlink" Target="http://library.pref.yamaguchi.lg.jp/" TargetMode="External"/><Relationship Id="rId1110" Type="http://schemas.openxmlformats.org/officeDocument/2006/relationships/hyperlink" Target="http://www.city.ueda.nagano.jp/toshokan/tanoshimu/toshokan/ueda/index.html" TargetMode="External"/><Relationship Id="rId1208" Type="http://schemas.openxmlformats.org/officeDocument/2006/relationships/hyperlink" Target="http://library.city.gujo.gifu.jp/" TargetMode="External"/><Relationship Id="rId1415" Type="http://schemas.openxmlformats.org/officeDocument/2006/relationships/hyperlink" Target="http://www.town.agui.lg.jp/category_list.php?frmCd=14-0-0-0-0" TargetMode="External"/><Relationship Id="rId54" Type="http://schemas.openxmlformats.org/officeDocument/2006/relationships/hyperlink" Target="https://www.vill.shinshinotsu.hokkaido.jp/" TargetMode="External"/><Relationship Id="rId1622" Type="http://schemas.openxmlformats.org/officeDocument/2006/relationships/hyperlink" Target="http://www.iinan.jp/information/news/657" TargetMode="External"/><Relationship Id="rId1927" Type="http://schemas.openxmlformats.org/officeDocument/2006/relationships/hyperlink" Target="http://www.town.shingu.fukuoka.jp/index.cfm/43,html" TargetMode="External"/><Relationship Id="rId2091" Type="http://schemas.openxmlformats.org/officeDocument/2006/relationships/hyperlink" Target="http://www2.lib.pref.miyazaki.lg.jp/" TargetMode="External"/><Relationship Id="rId2189" Type="http://schemas.openxmlformats.org/officeDocument/2006/relationships/hyperlink" Target="https://archive.is/3Ev7Y" TargetMode="External"/><Relationship Id="rId270" Type="http://schemas.openxmlformats.org/officeDocument/2006/relationships/hyperlink" Target="https://www.library.pref.miyagi.jp/" TargetMode="External"/><Relationship Id="rId130" Type="http://schemas.openxmlformats.org/officeDocument/2006/relationships/hyperlink" Target="https://town.higashikawa.hokkaido.jp/arts-exchange-center/" TargetMode="External"/><Relationship Id="rId368" Type="http://schemas.openxmlformats.org/officeDocument/2006/relationships/hyperlink" Target="https://www.town.mamurogawa.yamagata.jp/docs/2018120101840/" TargetMode="External"/><Relationship Id="rId575" Type="http://schemas.openxmlformats.org/officeDocument/2006/relationships/hyperlink" Target="http://www.town.tochigi-haga.lg.jp/menu/kurashi/sports/shogai/johokan/toshokan/index.html" TargetMode="External"/><Relationship Id="rId782" Type="http://schemas.openxmlformats.org/officeDocument/2006/relationships/hyperlink" Target="http://www.town.otaki.chiba.jp/index.cfm/6,10923,16,html" TargetMode="External"/><Relationship Id="rId2049" Type="http://schemas.openxmlformats.org/officeDocument/2006/relationships/hyperlink" Target="http://archive.today/2021.07.25-132313/https:/www.tamana-lib.jp/topics/2021/3906/" TargetMode="External"/><Relationship Id="rId228" Type="http://schemas.openxmlformats.org/officeDocument/2006/relationships/hyperlink" Target="https://www.library.city.aomori.aomori.jp/acl/index.html" TargetMode="External"/><Relationship Id="rId435" Type="http://schemas.openxmlformats.org/officeDocument/2006/relationships/hyperlink" Target="https://www.vill.tenei.fukushima.jp/site/shisetsu/shisetsu-05.html" TargetMode="External"/><Relationship Id="rId642" Type="http://schemas.openxmlformats.org/officeDocument/2006/relationships/hyperlink" Target="http://www.lib.city.saitama.jp/" TargetMode="External"/><Relationship Id="rId1065" Type="http://schemas.openxmlformats.org/officeDocument/2006/relationships/hyperlink" Target="http://libnet.city.kofu.yamanashi.jp/lib/" TargetMode="External"/><Relationship Id="rId1272" Type="http://schemas.openxmlformats.org/officeDocument/2006/relationships/hyperlink" Target="https://www.library.otsu.shiga.jp/" TargetMode="External"/><Relationship Id="rId2116" Type="http://schemas.openxmlformats.org/officeDocument/2006/relationships/hyperlink" Target="http://tsuno-lib.jp/" TargetMode="External"/><Relationship Id="rId502" Type="http://schemas.openxmlformats.org/officeDocument/2006/relationships/hyperlink" Target="http://library.city.ushiku.ibaraki.jp/" TargetMode="External"/><Relationship Id="rId947" Type="http://schemas.openxmlformats.org/officeDocument/2006/relationships/hyperlink" Target="http://archive.today/2021.07.24-094413/http:/www.town.hakone.kanagawa.jp/index.cfm/9,19999,c,html/19999/20210712-110906.pdf" TargetMode="External"/><Relationship Id="rId1132" Type="http://schemas.openxmlformats.org/officeDocument/2006/relationships/hyperlink" Target="http://vill.kitaaiki.nagano.jp/docs/291.html" TargetMode="External"/><Relationship Id="rId1577" Type="http://schemas.openxmlformats.org/officeDocument/2006/relationships/hyperlink" Target="http://archive.today/2021.07.22-111807/https:/www.vill.yamazoe.nara.jp/life/corona" TargetMode="External"/><Relationship Id="rId1784" Type="http://schemas.openxmlformats.org/officeDocument/2006/relationships/hyperlink" Target="https://archive.is/gESgr" TargetMode="External"/><Relationship Id="rId1991" Type="http://schemas.openxmlformats.org/officeDocument/2006/relationships/hyperlink" Target="https://miraionlibrary.jp/" TargetMode="External"/><Relationship Id="rId76" Type="http://schemas.openxmlformats.org/officeDocument/2006/relationships/hyperlink" Target="http://www.town.suttu.lg.jp/life/detail.php?id=67" TargetMode="External"/><Relationship Id="rId807" Type="http://schemas.openxmlformats.org/officeDocument/2006/relationships/hyperlink" Target="http://www.lib.city.ota.tokyo.jp/" TargetMode="External"/><Relationship Id="rId1437" Type="http://schemas.openxmlformats.org/officeDocument/2006/relationships/hyperlink" Target="https://www.city.muko.kyoto.jp/kurashi/tosyokan/index.html" TargetMode="External"/><Relationship Id="rId1644" Type="http://schemas.openxmlformats.org/officeDocument/2006/relationships/hyperlink" Target="http://www.aioi-city-lib.com/" TargetMode="External"/><Relationship Id="rId1851" Type="http://schemas.openxmlformats.org/officeDocument/2006/relationships/hyperlink" Target="https://www.city.susaki.lg.jp/life/detail.php?hdnKey=153" TargetMode="External"/><Relationship Id="rId1504" Type="http://schemas.openxmlformats.org/officeDocument/2006/relationships/hyperlink" Target="http://takaishi-lib.jp/" TargetMode="External"/><Relationship Id="rId1711" Type="http://schemas.openxmlformats.org/officeDocument/2006/relationships/hyperlink" Target="http://lib.city.niimi.okayama.jp/" TargetMode="External"/><Relationship Id="rId1949" Type="http://schemas.openxmlformats.org/officeDocument/2006/relationships/hyperlink" Target="https://www.town-kawasakilib.jp/" TargetMode="External"/><Relationship Id="rId292" Type="http://schemas.openxmlformats.org/officeDocument/2006/relationships/hyperlink" Target="http://www.town.marumori.miyagi.jp/syougai/shougaigakusyu/tosho/toshokan.html" TargetMode="External"/><Relationship Id="rId1809" Type="http://schemas.openxmlformats.org/officeDocument/2006/relationships/hyperlink" Target="https://archive.is/225I5" TargetMode="External"/><Relationship Id="rId597" Type="http://schemas.openxmlformats.org/officeDocument/2006/relationships/hyperlink" Target="http://www.city.numata.gunma.jp/kyouiku/1004127/1009281.html" TargetMode="External"/><Relationship Id="rId2180" Type="http://schemas.openxmlformats.org/officeDocument/2006/relationships/hyperlink" Target="https://www.city.ishigaki.okinawa.jp/kurashi_gyosei/kanko_bunka_sport/toshokan/index.html" TargetMode="External"/><Relationship Id="rId152" Type="http://schemas.openxmlformats.org/officeDocument/2006/relationships/hyperlink" Target="http://www.town.embetsu.hokkaido.jp/docs/2013081200120/" TargetMode="External"/><Relationship Id="rId457" Type="http://schemas.openxmlformats.org/officeDocument/2006/relationships/hyperlink" Target="http://mottainai-toshokan.com/" TargetMode="External"/><Relationship Id="rId1087" Type="http://schemas.openxmlformats.org/officeDocument/2006/relationships/hyperlink" Target="http://www.lib.city-chuo.ed.jp/" TargetMode="External"/><Relationship Id="rId1294" Type="http://schemas.openxmlformats.org/officeDocument/2006/relationships/hyperlink" Target="http://www.town.taga.lg.jp/akebono/library/" TargetMode="External"/><Relationship Id="rId2040" Type="http://schemas.openxmlformats.org/officeDocument/2006/relationships/hyperlink" Target="https://web.archive.org/web/20210725130244/https:/www2.library.pref.kumamoto.jp/" TargetMode="External"/><Relationship Id="rId2138" Type="http://schemas.openxmlformats.org/officeDocument/2006/relationships/hyperlink" Target="http://www.hioki-library.jp/" TargetMode="External"/><Relationship Id="rId664" Type="http://schemas.openxmlformats.org/officeDocument/2006/relationships/hyperlink" Target="https://www.lib.city.soka.saitama.jp/" TargetMode="External"/><Relationship Id="rId871" Type="http://schemas.openxmlformats.org/officeDocument/2006/relationships/hyperlink" Target="https://www.hamura-library.tokyo.jp/" TargetMode="External"/><Relationship Id="rId969" Type="http://schemas.openxmlformats.org/officeDocument/2006/relationships/hyperlink" Target="http://www.lib-city-tsubame.niigata.jp/" TargetMode="External"/><Relationship Id="rId1599" Type="http://schemas.openxmlformats.org/officeDocument/2006/relationships/hyperlink" Target="https://www.town.kawai.nara.jp/kyoiku_bunka_shogai/3/index.html" TargetMode="External"/><Relationship Id="rId317" Type="http://schemas.openxmlformats.org/officeDocument/2006/relationships/hyperlink" Target="https://ilisod004.apsel.jp/oga-library/" TargetMode="External"/><Relationship Id="rId524" Type="http://schemas.openxmlformats.org/officeDocument/2006/relationships/hyperlink" Target="http://www.lib-hokota.jp/index.html" TargetMode="External"/><Relationship Id="rId731" Type="http://schemas.openxmlformats.org/officeDocument/2006/relationships/hyperlink" Target="https://www.city.kisarazu.lg.jp/library/index.html" TargetMode="External"/><Relationship Id="rId1154" Type="http://schemas.openxmlformats.org/officeDocument/2006/relationships/hyperlink" Target="https://www.nanshin-lib.jp/matsukawa/" TargetMode="External"/><Relationship Id="rId1361" Type="http://schemas.openxmlformats.org/officeDocument/2006/relationships/hyperlink" Target="https://www.city.handa.lg.jp/tosho/bunka/gejutsu/toshokan/toshokan.html" TargetMode="External"/><Relationship Id="rId1459" Type="http://schemas.openxmlformats.org/officeDocument/2006/relationships/hyperlink" Target="https://www.town.kyotamba.kyoto.jp/0000003507.html" TargetMode="External"/><Relationship Id="rId2205" Type="http://schemas.openxmlformats.org/officeDocument/2006/relationships/hyperlink" Target="http://www.onna-culture.jp/" TargetMode="External"/><Relationship Id="rId98" Type="http://schemas.openxmlformats.org/officeDocument/2006/relationships/hyperlink" Target="http://www.town.niki.hokkaido.jp/section/kyoikuiinkai/irv9760000000m7l.html" TargetMode="External"/><Relationship Id="rId829" Type="http://schemas.openxmlformats.org/officeDocument/2006/relationships/hyperlink" Target="https://archive.ph/S9HIX" TargetMode="External"/><Relationship Id="rId1014" Type="http://schemas.openxmlformats.org/officeDocument/2006/relationships/hyperlink" Target="https://archive.ph/2021.07.22-000940/https:/www.lib.kanazawa.ishikawa.jp/index.php?action=pages_view_main&amp;active_action=journal_view_main_detail&amp;post_id=489&amp;comment_flag=1&amp;block_id=393%23_393" TargetMode="External"/><Relationship Id="rId1221" Type="http://schemas.openxmlformats.org/officeDocument/2006/relationships/hyperlink" Target="http://www.town.ikeda.gifu.jp/library/" TargetMode="External"/><Relationship Id="rId1666" Type="http://schemas.openxmlformats.org/officeDocument/2006/relationships/hyperlink" Target="https://tosho.city.kato.lg.jp/WebOpac/webopac/infodetail.do" TargetMode="External"/><Relationship Id="rId1873" Type="http://schemas.openxmlformats.org/officeDocument/2006/relationships/hyperlink" Target="https://www.town.otsuki.kochi.jp/life/dtl.php?hdnKey=1151" TargetMode="External"/><Relationship Id="rId1319" Type="http://schemas.openxmlformats.org/officeDocument/2006/relationships/hyperlink" Target="http://library.city.kakegawa.shizuoka.jp/" TargetMode="External"/><Relationship Id="rId1526" Type="http://schemas.openxmlformats.org/officeDocument/2006/relationships/hyperlink" Target="https://www.lics-saas.nexs-service.jp/kanan/webopac/index.do" TargetMode="External"/><Relationship Id="rId1733" Type="http://schemas.openxmlformats.org/officeDocument/2006/relationships/hyperlink" Target="https://www.city.kure.lg.jp/site/library/" TargetMode="External"/><Relationship Id="rId1940" Type="http://schemas.openxmlformats.org/officeDocument/2006/relationships/hyperlink" Target="http://tosho.town.chikuzen.fukuoka.jp/" TargetMode="External"/><Relationship Id="rId25" Type="http://schemas.openxmlformats.org/officeDocument/2006/relationships/hyperlink" Target="https://web.archive.org/web/20210722050237/https:/www.city.ashibetsu.hokkaido.jp/fs/9/0/4/7/1/_/________________-2.pdf" TargetMode="External"/><Relationship Id="rId1800" Type="http://schemas.openxmlformats.org/officeDocument/2006/relationships/hyperlink" Target="http://www.matsushige-toshokan.jp/" TargetMode="External"/><Relationship Id="rId174" Type="http://schemas.openxmlformats.org/officeDocument/2006/relationships/hyperlink" Target="http://www.town.saroma.hokkaido.jp/shisetsu/library/" TargetMode="External"/><Relationship Id="rId381" Type="http://schemas.openxmlformats.org/officeDocument/2006/relationships/hyperlink" Target="http://www.city.morioka.iwate.jp/kurashi/kokyoshisetsu/tosho/1000803.html" TargetMode="External"/><Relationship Id="rId2062" Type="http://schemas.openxmlformats.org/officeDocument/2006/relationships/hyperlink" Target="https://www.town.gyokuto.kumamoto.jp/list00117.html" TargetMode="External"/><Relationship Id="rId241" Type="http://schemas.openxmlformats.org/officeDocument/2006/relationships/hyperlink" Target="http://www.vill.yomogita.lg.jp/kankou/kankou_1.html" TargetMode="External"/><Relationship Id="rId479" Type="http://schemas.openxmlformats.org/officeDocument/2006/relationships/hyperlink" Target="http://www.city.hitachi.lg.jp/lib/" TargetMode="External"/><Relationship Id="rId686" Type="http://schemas.openxmlformats.org/officeDocument/2006/relationships/hyperlink" Target="https://archive.ph/K5Kwl" TargetMode="External"/><Relationship Id="rId893" Type="http://schemas.openxmlformats.org/officeDocument/2006/relationships/hyperlink" Target="http://www.vill.aogashima.tokyo.jp/life/facilities.html" TargetMode="External"/><Relationship Id="rId339" Type="http://schemas.openxmlformats.org/officeDocument/2006/relationships/hyperlink" Target="http://www.town.misato.akita.jp/toshokan/902.html" TargetMode="External"/><Relationship Id="rId546" Type="http://schemas.openxmlformats.org/officeDocument/2006/relationships/hyperlink" Target="http://www.lib-utsunomiya.jp/" TargetMode="External"/><Relationship Id="rId753" Type="http://schemas.openxmlformats.org/officeDocument/2006/relationships/hyperlink" Target="http://www.city.futtsu.lg.jp/category/4-2-1-2-0.html" TargetMode="External"/><Relationship Id="rId1176" Type="http://schemas.openxmlformats.org/officeDocument/2006/relationships/hyperlink" Target="http://www.town.sakaki.nagano.jp/www/contents/1001000000643/" TargetMode="External"/><Relationship Id="rId1383" Type="http://schemas.openxmlformats.org/officeDocument/2006/relationships/hyperlink" Target="https://www.city.tokai.aichi.jp/toshokan/" TargetMode="External"/><Relationship Id="rId2227" Type="http://schemas.openxmlformats.org/officeDocument/2006/relationships/hyperlink" Target="https://web.archive.org/web/20210722070155/https:/www.town.haebaru.lg.jp/docs/2020040800055/" TargetMode="External"/><Relationship Id="rId101" Type="http://schemas.openxmlformats.org/officeDocument/2006/relationships/hyperlink" Target="https://web.archive.org/web/20210722083253/https:/www.yoichi-lib-unet.ocn.ne.jp/oshirase/LINK0000000841.PDF" TargetMode="External"/><Relationship Id="rId406" Type="http://schemas.openxmlformats.org/officeDocument/2006/relationships/hyperlink" Target="http://www.lib-eye.net/iwaizumi/" TargetMode="External"/><Relationship Id="rId960" Type="http://schemas.openxmlformats.org/officeDocument/2006/relationships/hyperlink" Target="http://www.city.sanjo.niigata.jp/library/" TargetMode="External"/><Relationship Id="rId1036" Type="http://schemas.openxmlformats.org/officeDocument/2006/relationships/hyperlink" Target="http://www.town.anamizu.ishikawa.jp/tosyokan/tyouritutosyokann.html" TargetMode="External"/><Relationship Id="rId1243" Type="http://schemas.openxmlformats.org/officeDocument/2006/relationships/hyperlink" Target="https://ilisod003.apsel.jp/owase-library/" TargetMode="External"/><Relationship Id="rId1590" Type="http://schemas.openxmlformats.org/officeDocument/2006/relationships/hyperlink" Target="https://web.archive.org/web/20210722113909/https:/www.vill.soni.nara.jp/info/380" TargetMode="External"/><Relationship Id="rId1688" Type="http://schemas.openxmlformats.org/officeDocument/2006/relationships/hyperlink" Target="http://www.town.wakasa.tottori.jp/?page_id=7284" TargetMode="External"/><Relationship Id="rId1895" Type="http://schemas.openxmlformats.org/officeDocument/2006/relationships/hyperlink" Target="http://library-buzen.jp/" TargetMode="External"/><Relationship Id="rId613" Type="http://schemas.openxmlformats.org/officeDocument/2006/relationships/hyperlink" Target="https://www.town.shimonita.lg.jp/kyouiku/m02/m05/05.html" TargetMode="External"/><Relationship Id="rId820" Type="http://schemas.openxmlformats.org/officeDocument/2006/relationships/hyperlink" Target="https://www.library.city.arakawa.tokyo.jp/" TargetMode="External"/><Relationship Id="rId918" Type="http://schemas.openxmlformats.org/officeDocument/2006/relationships/hyperlink" Target="https://web.archive.org/web/20210724064544/https:/library-hadano.jp/news2/?id=113" TargetMode="External"/><Relationship Id="rId1450" Type="http://schemas.openxmlformats.org/officeDocument/2006/relationships/hyperlink" Target="http://www.library.ide.kyoto.jp/opac/wopc/pc/pages/TopPage.jsp" TargetMode="External"/><Relationship Id="rId1548" Type="http://schemas.openxmlformats.org/officeDocument/2006/relationships/hyperlink" Target="http://cms.town.wakayama-hidaka.lg.jp/docs/2014090800356/" TargetMode="External"/><Relationship Id="rId1755" Type="http://schemas.openxmlformats.org/officeDocument/2006/relationships/hyperlink" Target="https://www.lics-saas.nexs-service.jp/akiota/index.html" TargetMode="External"/><Relationship Id="rId1103" Type="http://schemas.openxmlformats.org/officeDocument/2006/relationships/hyperlink" Target="http://www.fujikawaguchiko.ed.jp/" TargetMode="External"/><Relationship Id="rId1310" Type="http://schemas.openxmlformats.org/officeDocument/2006/relationships/hyperlink" Target="https://archive.ph/2021.07.25-041102/http:/www.ito.library-town.com/cgi/news/topics.cgi" TargetMode="External"/><Relationship Id="rId1408" Type="http://schemas.openxmlformats.org/officeDocument/2006/relationships/hyperlink" Target="https://archive.ph/Yc2TV" TargetMode="External"/><Relationship Id="rId1962" Type="http://schemas.openxmlformats.org/officeDocument/2006/relationships/hyperlink" Target="http://www.lib.saga.saga.jp/" TargetMode="External"/><Relationship Id="rId47" Type="http://schemas.openxmlformats.org/officeDocument/2006/relationships/hyperlink" Target="http://www.city.date.hokkaido.jp/kyoiku/detail/00001161.html" TargetMode="External"/><Relationship Id="rId1615" Type="http://schemas.openxmlformats.org/officeDocument/2006/relationships/hyperlink" Target="https://library.masudanohito.jp/" TargetMode="External"/><Relationship Id="rId1822" Type="http://schemas.openxmlformats.org/officeDocument/2006/relationships/hyperlink" Target="http://www.lib-tobe-ehime.jp/" TargetMode="External"/><Relationship Id="rId196" Type="http://schemas.openxmlformats.org/officeDocument/2006/relationships/hyperlink" Target="http://www.shinhidaka-library.jp/" TargetMode="External"/><Relationship Id="rId2084" Type="http://schemas.openxmlformats.org/officeDocument/2006/relationships/hyperlink" Target="http://www.nishiki-machi.com/docs/2012021300029/" TargetMode="External"/><Relationship Id="rId263" Type="http://schemas.openxmlformats.org/officeDocument/2006/relationships/hyperlink" Target="https://web.archive.org/web/20210724120734/https:/www.kazamaura.jp/villager/facilities/culture/" TargetMode="External"/><Relationship Id="rId470" Type="http://schemas.openxmlformats.org/officeDocument/2006/relationships/hyperlink" Target="http://www.kawauchimura.jp/sp/page/page000150.html" TargetMode="External"/><Relationship Id="rId2151" Type="http://schemas.openxmlformats.org/officeDocument/2006/relationships/hyperlink" Target="https://www.town.nagashima.lg.jp/institution/ins0009/" TargetMode="External"/><Relationship Id="rId123" Type="http://schemas.openxmlformats.org/officeDocument/2006/relationships/hyperlink" Target="http://archive.today/2021.07.22-095502/http:/www.town.takasu.hokkaido.jp/kurashi/kenkou_hukushi/yobou_kenkou/r3korona-hard.html" TargetMode="External"/><Relationship Id="rId330" Type="http://schemas.openxmlformats.org/officeDocument/2006/relationships/hyperlink" Target="https://www.vill.kamikoani.akita.jp/forms/info/info.aspx?info_id=6850" TargetMode="External"/><Relationship Id="rId568" Type="http://schemas.openxmlformats.org/officeDocument/2006/relationships/hyperlink" Target="http://www.library.shimotsuke.tochigi.jp/" TargetMode="External"/><Relationship Id="rId775" Type="http://schemas.openxmlformats.org/officeDocument/2006/relationships/hyperlink" Target="http://www.library.yokoshibahikari.chiba.jp/" TargetMode="External"/><Relationship Id="rId98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198" Type="http://schemas.openxmlformats.org/officeDocument/2006/relationships/hyperlink" Target="https://www.city.ena.lg.jp/enatosho/" TargetMode="External"/><Relationship Id="rId2011" Type="http://schemas.openxmlformats.org/officeDocument/2006/relationships/hyperlink" Target="https://www.oita-library.jp/" TargetMode="External"/><Relationship Id="rId428" Type="http://schemas.openxmlformats.org/officeDocument/2006/relationships/hyperlink" Target="http://www.city.fukushima-date.lg.jp/site/library/" TargetMode="External"/><Relationship Id="rId635" Type="http://schemas.openxmlformats.org/officeDocument/2006/relationships/hyperlink" Target="http://www.town.chiyoda.gunma.jp/tosyokan/" TargetMode="External"/><Relationship Id="rId842" Type="http://schemas.openxmlformats.org/officeDocument/2006/relationships/hyperlink" Target="https://archive.ph/HlV3S" TargetMode="External"/><Relationship Id="rId1058" Type="http://schemas.openxmlformats.org/officeDocument/2006/relationships/hyperlink" Target="https://archive.ph/2021.07.22-053302/https:/lib.town.minamiechizen.fukui.jp/276.html" TargetMode="External"/><Relationship Id="rId1265" Type="http://schemas.openxmlformats.org/officeDocument/2006/relationships/hyperlink" Target="http://www.amigo2.ne.jp/~cyobun-n/mican/tosyo.html" TargetMode="External"/><Relationship Id="rId1472" Type="http://schemas.openxmlformats.org/officeDocument/2006/relationships/hyperlink" Target="https://archive.is/dbKoR" TargetMode="External"/><Relationship Id="rId2109" Type="http://schemas.openxmlformats.org/officeDocument/2006/relationships/hyperlink" Target="http://www.lib-finder.net/takanabe/servlet/Index?findtype=1" TargetMode="External"/><Relationship Id="rId702" Type="http://schemas.openxmlformats.org/officeDocument/2006/relationships/hyperlink" Target="https://ilisod001.apsel.jp/namegawa/wopc/pc/pages/TopPage.jsp" TargetMode="External"/><Relationship Id="rId1125" Type="http://schemas.openxmlformats.org/officeDocument/2006/relationships/hyperlink" Target="https://archive.ph/Ldxeg" TargetMode="External"/><Relationship Id="rId1332" Type="http://schemas.openxmlformats.org/officeDocument/2006/relationships/hyperlink" Target="http://tosyo.city.kikugawa.shizuoka.jp/" TargetMode="External"/><Relationship Id="rId1777" Type="http://schemas.openxmlformats.org/officeDocument/2006/relationships/hyperlink" Target="https://tosho.town.suo-oshima.lg.jp/WebOpac/webopac/inform.do" TargetMode="External"/><Relationship Id="rId1984" Type="http://schemas.openxmlformats.org/officeDocument/2006/relationships/hyperlink" Target="https://www.town.shiroishi.lg.jp/jyuumin/manabu/toshokan.html" TargetMode="External"/><Relationship Id="rId69" Type="http://schemas.openxmlformats.org/officeDocument/2006/relationships/hyperlink" Target="https://www.town.assabu.lg.jp/modules/lifeinfo/category0018.html" TargetMode="External"/><Relationship Id="rId1637" Type="http://schemas.openxmlformats.org/officeDocument/2006/relationships/hyperlink" Target="http://tosho.nishi.or.jp/index.html" TargetMode="External"/><Relationship Id="rId1844" Type="http://schemas.openxmlformats.org/officeDocument/2006/relationships/hyperlink" Target="https://www.manno-library.jp/" TargetMode="External"/><Relationship Id="rId1704" Type="http://schemas.openxmlformats.org/officeDocument/2006/relationships/hyperlink" Target="http://www.kurashiki-oky.ed.jp/chuo-lib/index.html" TargetMode="External"/><Relationship Id="rId285" Type="http://schemas.openxmlformats.org/officeDocument/2006/relationships/hyperlink" Target="https://ilisod001.apsel.jp/library-tomiya/wopc/pc/pages/TopPage.jsp" TargetMode="External"/><Relationship Id="rId1911" Type="http://schemas.openxmlformats.org/officeDocument/2006/relationships/hyperlink" Target="https://archive.ph/WFCle" TargetMode="External"/><Relationship Id="rId492" Type="http://schemas.openxmlformats.org/officeDocument/2006/relationships/hyperlink" Target="https://web.archive.org/web/20210725053623/http:/www.josolib.jp/news/post-34.html" TargetMode="External"/><Relationship Id="rId797" Type="http://schemas.openxmlformats.org/officeDocument/2006/relationships/hyperlink" Target="https://www.city.taito.lg.jp/index/library/index.html" TargetMode="External"/><Relationship Id="rId2173" Type="http://schemas.openxmlformats.org/officeDocument/2006/relationships/hyperlink" Target="http://archive.today/2021.07.25-125256/http:/www.yoronlib.jp/news/20210718.html" TargetMode="External"/><Relationship Id="rId145" Type="http://schemas.openxmlformats.org/officeDocument/2006/relationships/hyperlink" Target="https://www.town.nakagawa.hokkaido.jp/section/kyouikuiinkai/b02d3l0000000nbe.html?cp=b02d3l00000005bf&amp;cs=Mm05s0" TargetMode="External"/><Relationship Id="rId352" Type="http://schemas.openxmlformats.org/officeDocument/2006/relationships/hyperlink" Target="http://www.shoyo-plaza.jp/library/" TargetMode="External"/><Relationship Id="rId1287" Type="http://schemas.openxmlformats.org/officeDocument/2006/relationships/hyperlink" Target="http://www.city.higashiomi.shiga.jp/lib/" TargetMode="External"/><Relationship Id="rId2033" Type="http://schemas.openxmlformats.org/officeDocument/2006/relationships/hyperlink" Target="https://web.archive.org/web/20210726091414/https:/www.city.kunisaki.oita.jp/site/korona/kanwa.html" TargetMode="External"/><Relationship Id="rId212" Type="http://schemas.openxmlformats.org/officeDocument/2006/relationships/hyperlink" Target="https://www.town.honbetsu.hokkaido.jp/web/education/details/libraryguide.html" TargetMode="External"/><Relationship Id="rId657" Type="http://schemas.openxmlformats.org/officeDocument/2006/relationships/hyperlink" Target="https://archive.ph/ydTVk" TargetMode="External"/><Relationship Id="rId864" Type="http://schemas.openxmlformats.org/officeDocument/2006/relationships/hyperlink" Target="https://www.lib.city.higashikurume.lg.jp/" TargetMode="External"/><Relationship Id="rId1494" Type="http://schemas.openxmlformats.org/officeDocument/2006/relationships/hyperlink" Target="https://archive.is/LqYXa" TargetMode="External"/><Relationship Id="rId1799" Type="http://schemas.openxmlformats.org/officeDocument/2006/relationships/hyperlink" Target="http://www.mmpt.town.kainan.tokushima.jp/tosho/tosho_top.asp" TargetMode="External"/><Relationship Id="rId2100" Type="http://schemas.openxmlformats.org/officeDocument/2006/relationships/hyperlink" Target="http://www.city.kushima.lg.jp/library/" TargetMode="External"/><Relationship Id="rId517" Type="http://schemas.openxmlformats.org/officeDocument/2006/relationships/hyperlink" Target="https://web.archive.org/web/20210725083130/https:/www.city.inashiki.lg.jp/page/page007583.html" TargetMode="External"/><Relationship Id="rId724" Type="http://schemas.openxmlformats.org/officeDocument/2006/relationships/hyperlink" Target="http://www.library.city.chiba.jp/" TargetMode="External"/><Relationship Id="rId931" Type="http://schemas.openxmlformats.org/officeDocument/2006/relationships/hyperlink" Target="https://www.ayaselib.jp/" TargetMode="External"/><Relationship Id="rId1147" Type="http://schemas.openxmlformats.org/officeDocument/2006/relationships/hyperlink" Target="https://www.town.minowa.lg.jp/list/tosyokan.html" TargetMode="External"/><Relationship Id="rId1354" Type="http://schemas.openxmlformats.org/officeDocument/2006/relationships/hyperlink" Target="http://www.library.city.nagoya.jp/" TargetMode="External"/><Relationship Id="rId1561" Type="http://schemas.openxmlformats.org/officeDocument/2006/relationships/hyperlink" Target="https://library.city.nara.nara.jp/toshow/html/zousho.html" TargetMode="External"/><Relationship Id="rId60" Type="http://schemas.openxmlformats.org/officeDocument/2006/relationships/hyperlink" Target="http://www.town.nanae.hokkaido.jp/education/" TargetMode="External"/><Relationship Id="rId1007" Type="http://schemas.openxmlformats.org/officeDocument/2006/relationships/hyperlink" Target="http://lib.town.tateyama.toyama.jp/" TargetMode="External"/><Relationship Id="rId1214" Type="http://schemas.openxmlformats.org/officeDocument/2006/relationships/hyperlink" Target="http://www.town.tarui.lg.jp/docs/2014121200049/" TargetMode="External"/><Relationship Id="rId1421" Type="http://schemas.openxmlformats.org/officeDocument/2006/relationships/hyperlink" Target="http://www.happiness.kota.aichi.jp/library/index.htm" TargetMode="External"/><Relationship Id="rId1659" Type="http://schemas.openxmlformats.org/officeDocument/2006/relationships/hyperlink" Target="http://www.city.tamba.lg.jp/site/toshokan/" TargetMode="External"/><Relationship Id="rId1866" Type="http://schemas.openxmlformats.org/officeDocument/2006/relationships/hyperlink" Target="https://www.town.niyodogawa.lg.jp/life/life_dtl.php?hdnKey=904" TargetMode="External"/><Relationship Id="rId1519" Type="http://schemas.openxmlformats.org/officeDocument/2006/relationships/hyperlink" Target="http://www.town.nose.osaka.jp/soshiki/syougaigakusyuuka/shogaikyoiku/shogaigakushu/index.html" TargetMode="External"/><Relationship Id="rId1726" Type="http://schemas.openxmlformats.org/officeDocument/2006/relationships/hyperlink" Target="http://www.vill.nishiawakura.okayama.jp/wp/awakurakaikan/" TargetMode="External"/><Relationship Id="rId1933" Type="http://schemas.openxmlformats.org/officeDocument/2006/relationships/hyperlink" Target="http://library.town.mizumaki.lg.jp/" TargetMode="External"/><Relationship Id="rId18" Type="http://schemas.openxmlformats.org/officeDocument/2006/relationships/hyperlink" Target="http://www.city.abashiri.hokkaido.jp/270kyoiku/030tosyokan/" TargetMode="External"/><Relationship Id="rId2195" Type="http://schemas.openxmlformats.org/officeDocument/2006/relationships/hyperlink" Target="https://web.archive.org/web/20210713012936/https:/www.city.miyakojima.lg.jp/soshiki/kyouiku/syougaigakusyu/miraisouzou/oshirase/2021-0711-1750-189.html" TargetMode="External"/><Relationship Id="rId167" Type="http://schemas.openxmlformats.org/officeDocument/2006/relationships/hyperlink" Target="https://www.town.shari.hokkaido.jp/05institution/10kyouiku_bunka/catetemp3_institution/2017-0129-1216-46.html" TargetMode="External"/><Relationship Id="rId374" Type="http://schemas.openxmlformats.org/officeDocument/2006/relationships/hyperlink" Target="http://www.town.oguni.yamagata.jp/life/education/study/institution/library.html" TargetMode="External"/><Relationship Id="rId581" Type="http://schemas.openxmlformats.org/officeDocument/2006/relationships/hyperlink" Target="https://archive.ph/2021.07.25-091216/https:/www.town.shioya.tochigi.jp/menu/52" TargetMode="External"/><Relationship Id="rId2055" Type="http://schemas.openxmlformats.org/officeDocument/2006/relationships/hyperlink" Target="https://www.uki-lib.jp/" TargetMode="External"/><Relationship Id="rId234" Type="http://schemas.openxmlformats.org/officeDocument/2006/relationships/hyperlink" Target="http://www.lib.misawa.aomori.jp/" TargetMode="External"/><Relationship Id="rId679" Type="http://schemas.openxmlformats.org/officeDocument/2006/relationships/hyperlink" Target="https://www.kuki-lib.jp/" TargetMode="External"/><Relationship Id="rId886" Type="http://schemas.openxmlformats.org/officeDocument/2006/relationships/hyperlink" Target="https://archive.ph/OeMbZ" TargetMode="External"/><Relationship Id="rId2" Type="http://schemas.openxmlformats.org/officeDocument/2006/relationships/hyperlink" Target="https://web.archive.org/web/20210722040906/https:/www.library.pref.hokkaido.jp/web/news/objnje0000000p74.html" TargetMode="External"/><Relationship Id="rId441" Type="http://schemas.openxmlformats.org/officeDocument/2006/relationships/hyperlink" Target="https://www.town.bandai.fukushima.jp/soshiki/chuokominkan/tosyo.html" TargetMode="External"/><Relationship Id="rId539" Type="http://schemas.openxmlformats.org/officeDocument/2006/relationships/hyperlink" Target="http://archive.today/2021.07.25-090449/http:/www.town.ibaraki-yachiyo.lg.jp/page/page006384.html" TargetMode="External"/><Relationship Id="rId746" Type="http://schemas.openxmlformats.org/officeDocument/2006/relationships/hyperlink" Target="http://www.library.ichihara.chiba.jp/" TargetMode="External"/><Relationship Id="rId1071" Type="http://schemas.openxmlformats.org/officeDocument/2006/relationships/hyperlink" Target="https://web.archive.org/web/20210722084415/https:/www.city.yamanashi.yamanashi.jp/citizen/docs/11856763.html" TargetMode="External"/><Relationship Id="rId1169" Type="http://schemas.openxmlformats.org/officeDocument/2006/relationships/hyperlink" Target="https://www.vill.yamagata.nagano.jp/about-yamagata/library/" TargetMode="External"/><Relationship Id="rId1376" Type="http://schemas.openxmlformats.org/officeDocument/2006/relationships/hyperlink" Target="https://archive.ph/MnRjB" TargetMode="External"/><Relationship Id="rId1583" Type="http://schemas.openxmlformats.org/officeDocument/2006/relationships/hyperlink" Target="http://archive.today/2021.07.22-112412/https:/www.lics-saas.nexs-service.jp/ikaruga/news/index.html%23kanwa" TargetMode="External"/><Relationship Id="rId2122" Type="http://schemas.openxmlformats.org/officeDocument/2006/relationships/hyperlink" Target="https://www.town.miyazaki-misato.lg.jp/default.html" TargetMode="External"/><Relationship Id="rId301" Type="http://schemas.openxmlformats.org/officeDocument/2006/relationships/hyperlink" Target="https://www.town.miyagi-osato.lg.jp/soshiki/kouminkan/" TargetMode="External"/><Relationship Id="rId953" Type="http://schemas.openxmlformats.org/officeDocument/2006/relationships/hyperlink" Target="https://web.archive.org/web/20210724095038/https:/www.town.kiyokawa.kanagawa.jp/soshiki/soumu/2480.html" TargetMode="External"/><Relationship Id="rId1029" Type="http://schemas.openxmlformats.org/officeDocument/2006/relationships/hyperlink" Target="https://www.town.tsubata.lg.jp/facilities/library/library_top.html" TargetMode="External"/><Relationship Id="rId1236" Type="http://schemas.openxmlformats.org/officeDocument/2006/relationships/hyperlink" Target="https://web.archive.org/web/20210722032004/https:/iselib.city.ise.mie.jp/index.html" TargetMode="External"/><Relationship Id="rId1790" Type="http://schemas.openxmlformats.org/officeDocument/2006/relationships/hyperlink" Target="https://mimacity.jp/" TargetMode="External"/><Relationship Id="rId1888" Type="http://schemas.openxmlformats.org/officeDocument/2006/relationships/hyperlink" Target="http://www.library.yame.fukuoka.jp/" TargetMode="External"/><Relationship Id="rId82" Type="http://schemas.openxmlformats.org/officeDocument/2006/relationships/hyperlink" Target="https://www.vill.makkari.lg.jp/kurashi/education_sports/education_info/library/riyo/" TargetMode="External"/><Relationship Id="rId606" Type="http://schemas.openxmlformats.org/officeDocument/2006/relationships/hyperlink" Target="http://www.library.annaka.gunma.jp/" TargetMode="External"/><Relationship Id="rId813" Type="http://schemas.openxmlformats.org/officeDocument/2006/relationships/hyperlink" Target="https://library.city.tokyo-nakano.lg.jp/" TargetMode="External"/><Relationship Id="rId1443" Type="http://schemas.openxmlformats.org/officeDocument/2006/relationships/hyperlink" Target="https://www.city.kyotango.lg.jp/library/index.html" TargetMode="External"/><Relationship Id="rId1650" Type="http://schemas.openxmlformats.org/officeDocument/2006/relationships/hyperlink" Target="https://www.city.miki.lg.jp/site/library/" TargetMode="External"/><Relationship Id="rId1748" Type="http://schemas.openxmlformats.org/officeDocument/2006/relationships/hyperlink" Target="http://www.lib-akitakata.jp/" TargetMode="External"/><Relationship Id="rId1303" Type="http://schemas.openxmlformats.org/officeDocument/2006/relationships/hyperlink" Target="https://archive.ph/2021.07.25-023825/https:/www.tosyokan.city.numazu.shizuoka.jp/category/corona/" TargetMode="External"/><Relationship Id="rId1510" Type="http://schemas.openxmlformats.org/officeDocument/2006/relationships/hyperlink" Target="https://www.library.city.shijonawate.lg.jp/" TargetMode="External"/><Relationship Id="rId1955" Type="http://schemas.openxmlformats.org/officeDocument/2006/relationships/hyperlink" Target="http://www.town.miyako.lg.jp/library/top.html" TargetMode="External"/><Relationship Id="rId1608" Type="http://schemas.openxmlformats.org/officeDocument/2006/relationships/hyperlink" Target="https://web.archive.org/web/20210722130445/https:/www.vill.kurotaki.nara.jp/cms/wp-content/uploads/2021/01/kohokurotaki_202102.pdf" TargetMode="External"/><Relationship Id="rId1815" Type="http://schemas.openxmlformats.org/officeDocument/2006/relationships/hyperlink" Target="https://archive.is/DEXrT" TargetMode="External"/><Relationship Id="rId189" Type="http://schemas.openxmlformats.org/officeDocument/2006/relationships/hyperlink" Target="http://www.lib-eye.net/hidaka-hokkaido/servlet/Index?findtype=1" TargetMode="External"/><Relationship Id="rId396" Type="http://schemas.openxmlformats.org/officeDocument/2006/relationships/hyperlink" Target="https://www.town.kuzumaki.iwate.jp/docs/2015111300121/" TargetMode="External"/><Relationship Id="rId2077" Type="http://schemas.openxmlformats.org/officeDocument/2006/relationships/hyperlink" Target="http://archive.today/2021.07.25-141936/https:/www.town.mashiki.lg.jp/kouryu/kiji0034556/index.html" TargetMode="External"/><Relationship Id="rId256" Type="http://schemas.openxmlformats.org/officeDocument/2006/relationships/hyperlink" Target="http://www.town.rokunohe.aomori.jp/kyoiku_tosyokan.html" TargetMode="External"/><Relationship Id="rId463" Type="http://schemas.openxmlformats.org/officeDocument/2006/relationships/hyperlink" Target="https://asakawa-library.jp/" TargetMode="External"/><Relationship Id="rId670" Type="http://schemas.openxmlformats.org/officeDocument/2006/relationships/hyperlink" Target="https://lib.city.iruma.saitama.jp/TOSHOW/asp/index.aspx" TargetMode="External"/><Relationship Id="rId1093" Type="http://schemas.openxmlformats.org/officeDocument/2006/relationships/hyperlink" Target="https://www.town.nanbu.yamanashi.jp/shisetsu/syakaikyouiku/library.html" TargetMode="External"/><Relationship Id="rId2144" Type="http://schemas.openxmlformats.org/officeDocument/2006/relationships/hyperlink" Target="http://www.city.amami.lg.jp/kyoisg/kyoiku/shogai/ko-toshoshitsu.html" TargetMode="External"/><Relationship Id="rId116" Type="http://schemas.openxmlformats.org/officeDocument/2006/relationships/hyperlink" Target="https://www.town.moseushi.hokkaido.jp/machi/culture_facilities/tyouminkaikan.html" TargetMode="External"/><Relationship Id="rId323" Type="http://schemas.openxmlformats.org/officeDocument/2006/relationships/hyperlink" Target="http://library.city.katagami.akita.jp/opac/" TargetMode="External"/><Relationship Id="rId530" Type="http://schemas.openxmlformats.org/officeDocument/2006/relationships/hyperlink" Target="http://archive.today/2021.07.25-085058/http:/www.town.oarai.lg.jp/~syougai/syogai/info-752-278_3.html" TargetMode="External"/><Relationship Id="rId768" Type="http://schemas.openxmlformats.org/officeDocument/2006/relationships/hyperlink" Target="http://www.tosyokan.town.shisui.chiba.jp/" TargetMode="External"/><Relationship Id="rId975" Type="http://schemas.openxmlformats.org/officeDocument/2006/relationships/hyperlink" Target="http://www.city.sado.niigata.jp/~lib/" TargetMode="External"/><Relationship Id="rId1160" Type="http://schemas.openxmlformats.org/officeDocument/2006/relationships/hyperlink" Target="http://www.vill-tenryu.jp/" TargetMode="External"/><Relationship Id="rId1398" Type="http://schemas.openxmlformats.org/officeDocument/2006/relationships/hyperlink" Target="http://tosho.city.kitanagoya.lg.jp/" TargetMode="External"/><Relationship Id="rId2004" Type="http://schemas.openxmlformats.org/officeDocument/2006/relationships/hyperlink" Target="http://www.kyoui.higashisonogi.jp/library/" TargetMode="External"/><Relationship Id="rId2211" Type="http://schemas.openxmlformats.org/officeDocument/2006/relationships/hyperlink" Target="https://www.iejima.org/" TargetMode="External"/><Relationship Id="rId628" Type="http://schemas.openxmlformats.org/officeDocument/2006/relationships/hyperlink" Target="https://www.town.minakami.gunma.jp/politics/13sisetu/2016-1023-1956-12.html" TargetMode="External"/><Relationship Id="rId835" Type="http://schemas.openxmlformats.org/officeDocument/2006/relationships/hyperlink" Target="https://archive.ph/gQbUy" TargetMode="External"/><Relationship Id="rId1258" Type="http://schemas.openxmlformats.org/officeDocument/2006/relationships/hyperlink" Target="http://www.town.kawagoe.mie.jp/index.php/sisetsu/library/" TargetMode="External"/><Relationship Id="rId1465" Type="http://schemas.openxmlformats.org/officeDocument/2006/relationships/hyperlink" Target="http://www.city.sakai.lg.jp/kosodate/library/" TargetMode="External"/><Relationship Id="rId1672" Type="http://schemas.openxmlformats.org/officeDocument/2006/relationships/hyperlink" Target="https://www.lics-saas.nexs-service.jp/harima/" TargetMode="External"/><Relationship Id="rId1020" Type="http://schemas.openxmlformats.org/officeDocument/2006/relationships/hyperlink" Target="https://www.city.suzu.lg.jp/kyouiku/suzucity_Library/index.html" TargetMode="External"/><Relationship Id="rId1118" Type="http://schemas.openxmlformats.org/officeDocument/2006/relationships/hyperlink" Target="http://www.nakano-lib.jp/" TargetMode="External"/><Relationship Id="rId1325" Type="http://schemas.openxmlformats.org/officeDocument/2006/relationships/hyperlink" Target="https://archive.ph/2021.07.25-055257/https:/lib.city.shimoda.shizuoka.jp/toshow/asp/index.aspx" TargetMode="External"/><Relationship Id="rId1532" Type="http://schemas.openxmlformats.org/officeDocument/2006/relationships/hyperlink" Target="https://www.lics-saas.nexs-service.jp/arida-city/" TargetMode="External"/><Relationship Id="rId1977" Type="http://schemas.openxmlformats.org/officeDocument/2006/relationships/hyperlink" Target="https://kamimine.milib.jp/toshow/asp/index.aspx" TargetMode="External"/><Relationship Id="rId902" Type="http://schemas.openxmlformats.org/officeDocument/2006/relationships/hyperlink" Target="https://web.archive.org/web/20210724060019/https:/www.yokosuka-lib.jp/opw/OPW/OPWNEWS.CSP?ReloginFlag=1&amp;CLASS=1&amp;DB=LIB&amp;IDNO=100477&amp;LIB=&amp;MODE=1&amp;PID=OPWMESS&amp;TKAN=ALL" TargetMode="External"/><Relationship Id="rId1837" Type="http://schemas.openxmlformats.org/officeDocument/2006/relationships/hyperlink" Target="http://library.town.tonosho.kagawa.jp/Lib/app/Info1511" TargetMode="External"/><Relationship Id="rId31" Type="http://schemas.openxmlformats.org/officeDocument/2006/relationships/hyperlink" Target="http://archive.today/2021.07.22-051913/http:/www.city.shibetsu.lg.jp/www/contents/1134459220546/index.html" TargetMode="External"/><Relationship Id="rId2099" Type="http://schemas.openxmlformats.org/officeDocument/2006/relationships/hyperlink" Target="https://web.archive.org/web/20210725120840/https:/www.lib.city.hyuga.miyazaki.jp/cat_news/3880/" TargetMode="External"/><Relationship Id="rId180" Type="http://schemas.openxmlformats.org/officeDocument/2006/relationships/hyperlink" Target="http://www.town.oumu.hokkaido.jp/hotnews/detail/00005012.html" TargetMode="External"/><Relationship Id="rId278" Type="http://schemas.openxmlformats.org/officeDocument/2006/relationships/hyperlink" Target="http://archive.today/2021.07.26-090535/http:/kakudacity-library.la.coocan.jp/tayori.pdf" TargetMode="External"/><Relationship Id="rId1904" Type="http://schemas.openxmlformats.org/officeDocument/2006/relationships/hyperlink" Target="https://archive.ph/pTT7K" TargetMode="External"/><Relationship Id="rId485" Type="http://schemas.openxmlformats.org/officeDocument/2006/relationships/hyperlink" Target="http://archive.today/2021.07.25-052733/http:/lib.city.ishioka.lg.jp/page/page000248.html" TargetMode="External"/><Relationship Id="rId692" Type="http://schemas.openxmlformats.org/officeDocument/2006/relationships/hyperlink" Target="http://lib-hidaka.saitama.jp/" TargetMode="External"/><Relationship Id="rId2166" Type="http://schemas.openxmlformats.org/officeDocument/2006/relationships/hyperlink" Target="http://www.kikai-lib.jp/" TargetMode="External"/><Relationship Id="rId138" Type="http://schemas.openxmlformats.org/officeDocument/2006/relationships/hyperlink" Target="http://archive.today/2021.07.22-100815/http:/www.toshokan-town-wassamu.jp/event.html%232021_6_19" TargetMode="External"/><Relationship Id="rId345" Type="http://schemas.openxmlformats.org/officeDocument/2006/relationships/hyperlink" Target="http://www.library.yonezawa.yamagata.jp/" TargetMode="External"/><Relationship Id="rId552" Type="http://schemas.openxmlformats.org/officeDocument/2006/relationships/hyperlink" Target="http://www.library.sano.tochigi.jp/" TargetMode="External"/><Relationship Id="rId997" Type="http://schemas.openxmlformats.org/officeDocument/2006/relationships/hyperlink" Target="http://svlib.city.namerikawa.toyama.jp/top.html" TargetMode="External"/><Relationship Id="rId1182" Type="http://schemas.openxmlformats.org/officeDocument/2006/relationships/hyperlink" Target="http://www.vill.nozawaonsen.nagano.jp/living/W003H0000176.html" TargetMode="External"/><Relationship Id="rId2026" Type="http://schemas.openxmlformats.org/officeDocument/2006/relationships/hyperlink" Target="https://www.bungotakada-lib.jp/" TargetMode="External"/><Relationship Id="rId2233" Type="http://schemas.openxmlformats.org/officeDocument/2006/relationships/printerSettings" Target="../printerSettings/printerSettings1.bin"/><Relationship Id="rId205" Type="http://schemas.openxmlformats.org/officeDocument/2006/relationships/hyperlink" Target="http://www.vill.nakasatsunai.hokkaido.jp/kyouiku/tosyokan/" TargetMode="External"/><Relationship Id="rId412" Type="http://schemas.openxmlformats.org/officeDocument/2006/relationships/hyperlink" Target="https://ilisod004.apsel.jp/hirono-library/" TargetMode="External"/><Relationship Id="rId857" Type="http://schemas.openxmlformats.org/officeDocument/2006/relationships/hyperlink" Target="https://archive.ph/FYMvJ" TargetMode="External"/><Relationship Id="rId1042" Type="http://schemas.openxmlformats.org/officeDocument/2006/relationships/hyperlink" Target="https://web.archive.org/web/20210722045922/https:/www.city.fukui.lg.jp/kyoiku/library/oshirase/read.html" TargetMode="External"/><Relationship Id="rId1487" Type="http://schemas.openxmlformats.org/officeDocument/2006/relationships/hyperlink" Target="https://archive.is/symp9" TargetMode="External"/><Relationship Id="rId1694" Type="http://schemas.openxmlformats.org/officeDocument/2006/relationships/hyperlink" Target="http://www.e-hokuei.net/1312.htm" TargetMode="External"/><Relationship Id="rId717" Type="http://schemas.openxmlformats.org/officeDocument/2006/relationships/hyperlink" Target="https://www.lics-saas.nexs-service.jp/kamisato/" TargetMode="External"/><Relationship Id="rId924" Type="http://schemas.openxmlformats.org/officeDocument/2006/relationships/hyperlink" Target="http://archive.today/2021.07.24-065500/https:/www.lib-isehara.jp/news2/?id=134" TargetMode="External"/><Relationship Id="rId1347" Type="http://schemas.openxmlformats.org/officeDocument/2006/relationships/hyperlink" Target="http://www.oyama-shiteikanri.jp/guidance/library/" TargetMode="External"/><Relationship Id="rId1554" Type="http://schemas.openxmlformats.org/officeDocument/2006/relationships/hyperlink" Target="http://www.lib-eye.net/kamitonda/" TargetMode="External"/><Relationship Id="rId1761" Type="http://schemas.openxmlformats.org/officeDocument/2006/relationships/hyperlink" Target="https://archive.ph/2021.07.23-133656/http:/www2.jinsekigun.jp/index.html" TargetMode="External"/><Relationship Id="rId1999" Type="http://schemas.openxmlformats.org/officeDocument/2006/relationships/hyperlink" Target="https://web.archive.org/web/20210724133128/https:/www.lib-unzen.jp/wordpress/wp-content/uploads/2021/07/HP%E9%9B%B2%E4%BB%99%E5%9B%B3%E6%9B%B8%E9%A4%A8%E3%81%A0%E3%82%88%E3%82%8A2021%E5%B9%B47%E6%9C%88%E5%8F%B7.pdf" TargetMode="External"/><Relationship Id="rId53" Type="http://schemas.openxmlformats.org/officeDocument/2006/relationships/hyperlink" Target="http://www.town.tobetsu.hokkaido.jp/site/kyoiku-top/235.html" TargetMode="External"/><Relationship Id="rId1207" Type="http://schemas.openxmlformats.org/officeDocument/2006/relationships/hyperlink" Target="http://www.library-city-motosu.jp/" TargetMode="External"/><Relationship Id="rId1414" Type="http://schemas.openxmlformats.org/officeDocument/2006/relationships/hyperlink" Target="https://archive.ph/Eeep1" TargetMode="External"/><Relationship Id="rId1621" Type="http://schemas.openxmlformats.org/officeDocument/2006/relationships/hyperlink" Target="https://www.town.okuizumo.shimane.jp/www/contents/1557301014316/index.html" TargetMode="External"/><Relationship Id="rId1859" Type="http://schemas.openxmlformats.org/officeDocument/2006/relationships/hyperlink" Target="http://tanocho.jp/architect/architect-198" TargetMode="External"/><Relationship Id="rId1719" Type="http://schemas.openxmlformats.org/officeDocument/2006/relationships/hyperlink" Target="http://library.town.wake.okayama.jp/" TargetMode="External"/><Relationship Id="rId1926" Type="http://schemas.openxmlformats.org/officeDocument/2006/relationships/hyperlink" Target="http://www.town.sue.fukuoka.jp/site/tosyokan/" TargetMode="External"/><Relationship Id="rId2090" Type="http://schemas.openxmlformats.org/officeDocument/2006/relationships/hyperlink" Target="https://reihoku-kumamoto.jp/reihoku-chyouminsougou-center/" TargetMode="External"/><Relationship Id="rId2188" Type="http://schemas.openxmlformats.org/officeDocument/2006/relationships/hyperlink" Target="http://okinawa-lib.city.okinawa.okinawa.jp/" TargetMode="External"/><Relationship Id="rId367" Type="http://schemas.openxmlformats.org/officeDocument/2006/relationships/hyperlink" Target="http://www.town.funagata.yamagata.jp/bunya/kouminkan/" TargetMode="External"/><Relationship Id="rId574" Type="http://schemas.openxmlformats.org/officeDocument/2006/relationships/hyperlink" Target="http://www.library.ichikai.tochigi.jp/" TargetMode="External"/><Relationship Id="rId2048" Type="http://schemas.openxmlformats.org/officeDocument/2006/relationships/hyperlink" Target="http://www.tamana-lib.jp/" TargetMode="External"/><Relationship Id="rId227" Type="http://schemas.openxmlformats.org/officeDocument/2006/relationships/hyperlink" Target="https://www.plib.pref.aomori.lg.jp/" TargetMode="External"/><Relationship Id="rId781" Type="http://schemas.openxmlformats.org/officeDocument/2006/relationships/hyperlink" Target="http://158.199.184.30/book/" TargetMode="External"/><Relationship Id="rId879" Type="http://schemas.openxmlformats.org/officeDocument/2006/relationships/hyperlink" Target="http://library-hinohara.jp/index.html" TargetMode="External"/><Relationship Id="rId434" Type="http://schemas.openxmlformats.org/officeDocument/2006/relationships/hyperlink" Target="https://www.town.kagamiishi.fukushima.jp/kurashi/kyouiku/toshokan/index.html" TargetMode="External"/><Relationship Id="rId641" Type="http://schemas.openxmlformats.org/officeDocument/2006/relationships/hyperlink" Target="https://archive.ph/5lR9m" TargetMode="External"/><Relationship Id="rId739" Type="http://schemas.openxmlformats.org/officeDocument/2006/relationships/hyperlink" Target="https://www.library.city.sakura.lg.jp/" TargetMode="External"/><Relationship Id="rId1064" Type="http://schemas.openxmlformats.org/officeDocument/2006/relationships/hyperlink" Target="http://www.lib.pref.yamanashi.jp/" TargetMode="External"/><Relationship Id="rId1271" Type="http://schemas.openxmlformats.org/officeDocument/2006/relationships/hyperlink" Target="http://www.shiga-pref-library.jp/" TargetMode="External"/><Relationship Id="rId1369" Type="http://schemas.openxmlformats.org/officeDocument/2006/relationships/hyperlink" Target="http://www.library.toyota.aichi.jp/" TargetMode="External"/><Relationship Id="rId1576" Type="http://schemas.openxmlformats.org/officeDocument/2006/relationships/hyperlink" Target="https://www.vill.yamazoe.nara.jp/life/shisetsu/hurusato/hureaihall" TargetMode="External"/><Relationship Id="rId2115" Type="http://schemas.openxmlformats.org/officeDocument/2006/relationships/hyperlink" Target="http://&#24029;&#21335;&#30010;&#31435;&#22259;&#26360;&#39208;.com/" TargetMode="External"/><Relationship Id="rId501" Type="http://schemas.openxmlformats.org/officeDocument/2006/relationships/hyperlink" Target="https://web.archive.org/web/20210725054740/https:/www.toride-toshokan.jp/TOSHOW/oshirase/oshirase_01_20210601_168.html" TargetMode="External"/><Relationship Id="rId946" Type="http://schemas.openxmlformats.org/officeDocument/2006/relationships/hyperlink" Target="http://www.library-hakone-kanagawa.jp/index.html" TargetMode="External"/><Relationship Id="rId1131" Type="http://schemas.openxmlformats.org/officeDocument/2006/relationships/hyperlink" Target="http://library.vill.minamiaiki.nagano.jp/opac/wopc/pc/pages/TopPage.jsp" TargetMode="External"/><Relationship Id="rId1229" Type="http://schemas.openxmlformats.org/officeDocument/2006/relationships/hyperlink" Target="https://www.vill.higashishirakawa.gifu.jp/kurashi/bunka/tosho/" TargetMode="External"/><Relationship Id="rId1783" Type="http://schemas.openxmlformats.org/officeDocument/2006/relationships/hyperlink" Target="http://www.city.tokushima.tokushima.jp/toshokan/" TargetMode="External"/><Relationship Id="rId1990" Type="http://schemas.openxmlformats.org/officeDocument/2006/relationships/hyperlink" Target="https://www.lib.isahaya.nagasaki.jp/" TargetMode="External"/><Relationship Id="rId75" Type="http://schemas.openxmlformats.org/officeDocument/2006/relationships/hyperlink" Target="https://www.vill.shimamaki.lg.jp/" TargetMode="External"/><Relationship Id="rId806" Type="http://schemas.openxmlformats.org/officeDocument/2006/relationships/hyperlink" Target="https://archive.ph/tzUfN" TargetMode="External"/><Relationship Id="rId1436" Type="http://schemas.openxmlformats.org/officeDocument/2006/relationships/hyperlink" Target="https://archive.ph/HiGvU" TargetMode="External"/><Relationship Id="rId1643" Type="http://schemas.openxmlformats.org/officeDocument/2006/relationships/hyperlink" Target="https://archive.is/YMg4o" TargetMode="External"/><Relationship Id="rId1850" Type="http://schemas.openxmlformats.org/officeDocument/2006/relationships/hyperlink" Target="http://www.tosho-city-tosa.jp/" TargetMode="External"/><Relationship Id="rId1503" Type="http://schemas.openxmlformats.org/officeDocument/2006/relationships/hyperlink" Target="https://www.city.settsu.osaka.jp/soshiki/kyouikusoumubu/shougaigakushuuka/toshokan2/index.html" TargetMode="External"/><Relationship Id="rId1710" Type="http://schemas.openxmlformats.org/officeDocument/2006/relationships/hyperlink" Target="https://takahashi.city-library.jp/library/ja" TargetMode="External"/><Relationship Id="rId1948" Type="http://schemas.openxmlformats.org/officeDocument/2006/relationships/hyperlink" Target="https://www.lib-itoda.jp/" TargetMode="External"/><Relationship Id="rId291" Type="http://schemas.openxmlformats.org/officeDocument/2006/relationships/hyperlink" Target="http://www.town.kawasaki.miyagi.jp/13,0,55,396.html" TargetMode="External"/><Relationship Id="rId1808" Type="http://schemas.openxmlformats.org/officeDocument/2006/relationships/hyperlink" Target="https://www.pafiouwajima.jp/library/" TargetMode="External"/><Relationship Id="rId151" Type="http://schemas.openxmlformats.org/officeDocument/2006/relationships/hyperlink" Target="http://www.vill.shosanbetsu.lg.jp/?page_id=207" TargetMode="External"/><Relationship Id="rId389" Type="http://schemas.openxmlformats.org/officeDocument/2006/relationships/hyperlink" Target="https://www.city.rikuzentakata.iwate.jp/kosodate_kyoiku_bunka/shogaigakushu/toshokan/index.html" TargetMode="External"/><Relationship Id="rId596" Type="http://schemas.openxmlformats.org/officeDocument/2006/relationships/hyperlink" Target="http://www2.lib.ota.gunma.jp/" TargetMode="External"/><Relationship Id="rId249" Type="http://schemas.openxmlformats.org/officeDocument/2006/relationships/hyperlink" Target="http://www.vill.inakadate.lg.jp/docs/2012022300387/" TargetMode="External"/><Relationship Id="rId456" Type="http://schemas.openxmlformats.org/officeDocument/2006/relationships/hyperlink" Target="http://www.town.tanagura.fukushima.jp/page/dir000318.html" TargetMode="External"/><Relationship Id="rId663" Type="http://schemas.openxmlformats.org/officeDocument/2006/relationships/hyperlink" Target="http://www.city.ageo.lg.jp/ageolib/index.html" TargetMode="External"/><Relationship Id="rId870" Type="http://schemas.openxmlformats.org/officeDocument/2006/relationships/hyperlink" Target="https://archive.ph/Eap5B" TargetMode="External"/><Relationship Id="rId1086" Type="http://schemas.openxmlformats.org/officeDocument/2006/relationships/hyperlink" Target="http://archive.today/2021.07.22-113931/https:/www.lib-koshu.jp/news/R3.5.8.riyou.png" TargetMode="External"/><Relationship Id="rId1293" Type="http://schemas.openxmlformats.org/officeDocument/2006/relationships/hyperlink" Target="http://www.koura-lib.jp/" TargetMode="External"/><Relationship Id="rId2137" Type="http://schemas.openxmlformats.org/officeDocument/2006/relationships/hyperlink" Target="http://lib.satsumasendai.jp/" TargetMode="External"/><Relationship Id="rId109" Type="http://schemas.openxmlformats.org/officeDocument/2006/relationships/hyperlink" Target="http://archive.today/2021.07.22-093746/https:/town.kamisunagawa.hokkaido.jp/kenko_fukushi/korona/1049.html" TargetMode="External"/><Relationship Id="rId316" Type="http://schemas.openxmlformats.org/officeDocument/2006/relationships/hyperlink" Target="http://lib-odate.jp/" TargetMode="External"/><Relationship Id="rId523" Type="http://schemas.openxmlformats.org/officeDocument/2006/relationships/hyperlink" Target="http://www.city.namegata.ibaraki.jp/page/page002449.html" TargetMode="External"/><Relationship Id="rId968" Type="http://schemas.openxmlformats.org/officeDocument/2006/relationships/hyperlink" Target="http://www.lib-murakami.jp/t/index.html" TargetMode="External"/><Relationship Id="rId1153" Type="http://schemas.openxmlformats.org/officeDocument/2006/relationships/hyperlink" Target="https://vill.miyada.nagano.jp/life/pages/root/village_library" TargetMode="External"/><Relationship Id="rId1598" Type="http://schemas.openxmlformats.org/officeDocument/2006/relationships/hyperlink" Target="http://www.library.koryo.nara.jp/toshow/" TargetMode="External"/><Relationship Id="rId2204" Type="http://schemas.openxmlformats.org/officeDocument/2006/relationships/hyperlink" Target="http://motobu-m.town.motobu.okinawa.jp/libraryworks" TargetMode="External"/><Relationship Id="rId97" Type="http://schemas.openxmlformats.org/officeDocument/2006/relationships/hyperlink" Target="http://www.town.furubira.lg.jp/rearing/detail.php?id=40" TargetMode="External"/><Relationship Id="rId730" Type="http://schemas.openxmlformats.org/officeDocument/2006/relationships/hyperlink" Target="http://www.city.tateyama.chiba.jp/library/index.html" TargetMode="External"/><Relationship Id="rId828" Type="http://schemas.openxmlformats.org/officeDocument/2006/relationships/hyperlink" Target="https://www.lib.city.katsushika.lg.jp/" TargetMode="External"/><Relationship Id="rId1013" Type="http://schemas.openxmlformats.org/officeDocument/2006/relationships/hyperlink" Target="http://www.lib.kanazawa.ishikawa.jp/" TargetMode="External"/><Relationship Id="rId1360" Type="http://schemas.openxmlformats.org/officeDocument/2006/relationships/hyperlink" Target="http://www.lib.seto.aichi.jp/" TargetMode="External"/><Relationship Id="rId1458" Type="http://schemas.openxmlformats.org/officeDocument/2006/relationships/hyperlink" Target="http://www.vill.minamiyamashiro.lg.jp/contents_detail.php?co=ser&amp;frmId=27" TargetMode="External"/><Relationship Id="rId1665" Type="http://schemas.openxmlformats.org/officeDocument/2006/relationships/hyperlink" Target="https://www.city.kato.lg.jp/shisetsujoho/toshokan/index.html" TargetMode="External"/><Relationship Id="rId1872" Type="http://schemas.openxmlformats.org/officeDocument/2006/relationships/hyperlink" Target="https://www.town.shimanto.lg.jp/outer/kanko_dtl.php?hdnKey=2342" TargetMode="External"/><Relationship Id="rId1220" Type="http://schemas.openxmlformats.org/officeDocument/2006/relationships/hyperlink" Target="http://www.town-ono.jp/category/1-0-0-0-0.html" TargetMode="External"/><Relationship Id="rId1318" Type="http://schemas.openxmlformats.org/officeDocument/2006/relationships/hyperlink" Target="https://archive.ph/2021.07.25-060011/http:/toshokan-yaizu.jp/news/2827/" TargetMode="External"/><Relationship Id="rId1525" Type="http://schemas.openxmlformats.org/officeDocument/2006/relationships/hyperlink" Target="http://www.town.taishi.osaka.jp/shisetsuguide/1382056992685.html" TargetMode="External"/><Relationship Id="rId1732" Type="http://schemas.openxmlformats.org/officeDocument/2006/relationships/hyperlink" Target="https://web.archive.org/web/20210723140504/https:/www.library.city.hiroshima.jp/news/chuou/2021/07/3010.html" TargetMode="External"/><Relationship Id="rId24" Type="http://schemas.openxmlformats.org/officeDocument/2006/relationships/hyperlink" Target="https://www.city.ashibetsu.hokkaido.jp/docs/5367.html" TargetMode="External"/><Relationship Id="rId173" Type="http://schemas.openxmlformats.org/officeDocument/2006/relationships/hyperlink" Target="https://archive.ph/7audT" TargetMode="External"/><Relationship Id="rId380" Type="http://schemas.openxmlformats.org/officeDocument/2006/relationships/hyperlink" Target="http://www.library.pref.iwate.jp/" TargetMode="External"/><Relationship Id="rId2061" Type="http://schemas.openxmlformats.org/officeDocument/2006/relationships/hyperlink" Target="https://misatomachi-hibiki.jimdofree.com/" TargetMode="External"/><Relationship Id="rId240" Type="http://schemas.openxmlformats.org/officeDocument/2006/relationships/hyperlink" Target="https://www.town.imabetsu.lg.jp/education/shisetsu/bunko.html" TargetMode="External"/><Relationship Id="rId478" Type="http://schemas.openxmlformats.org/officeDocument/2006/relationships/hyperlink" Target="https://www.library-mito.jp/" TargetMode="External"/><Relationship Id="rId685" Type="http://schemas.openxmlformats.org/officeDocument/2006/relationships/hyperlink" Target="http://www.lib.misato.saitama.jp/" TargetMode="External"/><Relationship Id="rId892" Type="http://schemas.openxmlformats.org/officeDocument/2006/relationships/hyperlink" Target="https://archive.ph/3hfdG" TargetMode="External"/><Relationship Id="rId2159" Type="http://schemas.openxmlformats.org/officeDocument/2006/relationships/hyperlink" Target="http://www.town.minamitane.kagoshima.jp/institution/townlibrary.html" TargetMode="External"/><Relationship Id="rId100" Type="http://schemas.openxmlformats.org/officeDocument/2006/relationships/hyperlink" Target="https://www.yoichi-lib-unet.ocn.ne.jp/index.asp" TargetMode="External"/><Relationship Id="rId338" Type="http://schemas.openxmlformats.org/officeDocument/2006/relationships/hyperlink" Target="http://ac.ogata.or.jp/commu/index.htm" TargetMode="External"/><Relationship Id="rId545" Type="http://schemas.openxmlformats.org/officeDocument/2006/relationships/hyperlink" Target="http://www.lib.pref.tochigi.lg.jp/" TargetMode="External"/><Relationship Id="rId752" Type="http://schemas.openxmlformats.org/officeDocument/2006/relationships/hyperlink" Target="https://www.city.kimitsu.chiba.jp/library/index2.htm" TargetMode="External"/><Relationship Id="rId1175" Type="http://schemas.openxmlformats.org/officeDocument/2006/relationships/hyperlink" Target="http://www.vill.otari.nagano.jp/www/genre/1000100000007/index.html" TargetMode="External"/><Relationship Id="rId1382" Type="http://schemas.openxmlformats.org/officeDocument/2006/relationships/hyperlink" Target="https://www.lics-saas.nexs-service.jp/shinshiro/" TargetMode="External"/><Relationship Id="rId2019" Type="http://schemas.openxmlformats.org/officeDocument/2006/relationships/hyperlink" Target="https://web.archive.org/web/20210725032554/https:/www.city.hita.oita.jp/soshiki/kyoikucho/shakaikyoikuka/toshokan/riyo/2997.html" TargetMode="External"/><Relationship Id="rId2226" Type="http://schemas.openxmlformats.org/officeDocument/2006/relationships/hyperlink" Target="https://www.town.haebaru.lg.jp/bunya/chuokominkan/" TargetMode="External"/><Relationship Id="rId405" Type="http://schemas.openxmlformats.org/officeDocument/2006/relationships/hyperlink" Target="https://www.town.yamada.iwate.jp/docs/2369.html" TargetMode="External"/><Relationship Id="rId612" Type="http://schemas.openxmlformats.org/officeDocument/2006/relationships/hyperlink" Target="http://town.kanna.gunma.jp/index.php?key=muq1gopqk-751" TargetMode="External"/><Relationship Id="rId1035" Type="http://schemas.openxmlformats.org/officeDocument/2006/relationships/hyperlink" Target="https://archive.ph/2021.07.22-010802/https:/www.town.nakanoto.ishikawa.jp/soshiki/shougaigakushuu/3/5/6524.html" TargetMode="External"/><Relationship Id="rId1242" Type="http://schemas.openxmlformats.org/officeDocument/2006/relationships/hyperlink" Target="https://web.archive.org/web/20210722042723/https:/www.nabari-library.jp/040/20210617205214.html" TargetMode="External"/><Relationship Id="rId1687" Type="http://schemas.openxmlformats.org/officeDocument/2006/relationships/hyperlink" Target="http://www.iwami.gr.jp/library/" TargetMode="External"/><Relationship Id="rId1894" Type="http://schemas.openxmlformats.org/officeDocument/2006/relationships/hyperlink" Target="https://archive.ph/x8tSL" TargetMode="External"/><Relationship Id="rId917" Type="http://schemas.openxmlformats.org/officeDocument/2006/relationships/hyperlink" Target="https://library-hadano.jp/" TargetMode="External"/><Relationship Id="rId1102" Type="http://schemas.openxmlformats.org/officeDocument/2006/relationships/hyperlink" Target="http://archive.today/2021.07.22-122206/https:/www.vill.narusawa.yamanashi.jp/div/shakai/pdf/publichall_guideline.pdf" TargetMode="External"/><Relationship Id="rId1547" Type="http://schemas.openxmlformats.org/officeDocument/2006/relationships/hyperlink" Target="https://ilisod001.apsel.jp/lib-town-mihama/wopc/pc/pages/TopPage.jsp?srv=" TargetMode="External"/><Relationship Id="rId1754" Type="http://schemas.openxmlformats.org/officeDocument/2006/relationships/hyperlink" Target="http://www.town.saka.lg.jp/kurashi/shisetsu/tosyokan/" TargetMode="External"/><Relationship Id="rId1961" Type="http://schemas.openxmlformats.org/officeDocument/2006/relationships/hyperlink" Target="https://archive.is/kCJD4" TargetMode="External"/><Relationship Id="rId46" Type="http://schemas.openxmlformats.org/officeDocument/2006/relationships/hyperlink" Target="http://archive.today/2021.07.22-062439/https:/eniwa-library.jp/archives/3269/" TargetMode="External"/><Relationship Id="rId1407" Type="http://schemas.openxmlformats.org/officeDocument/2006/relationships/hyperlink" Target="http://www.town.oguchi.aichi.jp/2193.htm" TargetMode="External"/><Relationship Id="rId1614" Type="http://schemas.openxmlformats.org/officeDocument/2006/relationships/hyperlink" Target="https://izumolib.icv.ne.jp/" TargetMode="External"/><Relationship Id="rId1821" Type="http://schemas.openxmlformats.org/officeDocument/2006/relationships/hyperlink" Target="https://www.i-masaki.jp/library" TargetMode="External"/><Relationship Id="rId195" Type="http://schemas.openxmlformats.org/officeDocument/2006/relationships/hyperlink" Target="https://www.town.erimo.lg.jp/section/syakaikyouiku/sg6h9400000001h5.html" TargetMode="External"/><Relationship Id="rId1919" Type="http://schemas.openxmlformats.org/officeDocument/2006/relationships/hyperlink" Target="http://www.lib-itoshima.jp/" TargetMode="External"/><Relationship Id="rId2083" Type="http://schemas.openxmlformats.org/officeDocument/2006/relationships/hyperlink" Target="http://www.town.tsunagi.lg.jp/page799.html" TargetMode="External"/><Relationship Id="rId262" Type="http://schemas.openxmlformats.org/officeDocument/2006/relationships/hyperlink" Target="https://www.kazamaura.jp/villager/facilities/culture/" TargetMode="External"/><Relationship Id="rId567" Type="http://schemas.openxmlformats.org/officeDocument/2006/relationships/hyperlink" Target="https://archive.ph/2021.07.25-083129/https:/lib-nasukarasuyama.jp/2021/07/13/%E3%80%90%E7%83%8F%E5%B1%B1%E5%9B%B3%E6%9B%B8%E9%A4%A8%E3%80%91%E5%9B%B3%E6%9B%B8%E9%A4%A8%E3%81%AE%E5%88%A9%E7%94%A8%E3%81%AB%E3%81%A4%E3%81%84%E3%81%A6/" TargetMode="External"/><Relationship Id="rId1197" Type="http://schemas.openxmlformats.org/officeDocument/2006/relationships/hyperlink" Target="https://www.lics-saas.nexs-service.jp/hashima/" TargetMode="External"/><Relationship Id="rId2150" Type="http://schemas.openxmlformats.org/officeDocument/2006/relationships/hyperlink" Target="http://www.satsuma-lib.jp/" TargetMode="External"/><Relationship Id="rId122" Type="http://schemas.openxmlformats.org/officeDocument/2006/relationships/hyperlink" Target="http://www.town.takasu.hokkaido.jp/kosodate_kyouiku/tosyositsu/" TargetMode="External"/><Relationship Id="rId774" Type="http://schemas.openxmlformats.org/officeDocument/2006/relationships/hyperlink" Target="http://www.town.shibayama.lg.jp/0000002079.html" TargetMode="External"/><Relationship Id="rId981" Type="http://schemas.openxmlformats.org/officeDocument/2006/relationships/hyperlink" Target="https://archive.is/5VtZm" TargetMode="External"/><Relationship Id="rId1057" Type="http://schemas.openxmlformats.org/officeDocument/2006/relationships/hyperlink" Target="http://lib.town.minamiechizen.fukui.jp/index.html" TargetMode="External"/><Relationship Id="rId2010" Type="http://schemas.openxmlformats.org/officeDocument/2006/relationships/hyperlink" Target="http://lib.town.shinkamigoto.nagasaki.jp/" TargetMode="External"/><Relationship Id="rId427" Type="http://schemas.openxmlformats.org/officeDocument/2006/relationships/hyperlink" Target="https://archive.ph/Rfeay" TargetMode="External"/><Relationship Id="rId634" Type="http://schemas.openxmlformats.org/officeDocument/2006/relationships/hyperlink" Target="https://archive.ph/2021.07.26-091837/http:/www.e-tosho.com/Meiwa/PC/PC00903.aspx?id=273" TargetMode="External"/><Relationship Id="rId841" Type="http://schemas.openxmlformats.org/officeDocument/2006/relationships/hyperlink" Target="http://www.library.akishima.tokyo.jp/" TargetMode="External"/><Relationship Id="rId1264" Type="http://schemas.openxmlformats.org/officeDocument/2006/relationships/hyperlink" Target="http://www.town.watarai.lg.jp/contents_detail.php?co=kak&amp;frmId=1036" TargetMode="External"/><Relationship Id="rId1471" Type="http://schemas.openxmlformats.org/officeDocument/2006/relationships/hyperlink" Target="http://www.lib.suita.osaka.jp/" TargetMode="External"/><Relationship Id="rId1569" Type="http://schemas.openxmlformats.org/officeDocument/2006/relationships/hyperlink" Target="https://www.lics-saas.nexs-service.jp/gose-city/" TargetMode="External"/><Relationship Id="rId2108" Type="http://schemas.openxmlformats.org/officeDocument/2006/relationships/hyperlink" Target="http://archive.today/2021.07.25-122714/http:/aya-lib.jp/news/%E9%96%8B%E9%A4%A8%E3%81%AE%E3%81%8A%E7%9F%A5%E3%82%89%E3%81%9B%E5%8F%8A%E3%81%B3%E3%82%B3%E3%83%AD%E3%83%8A%E6%84%9F%E6%9F%93%E7%97%87%E3%81%B8%E3%81%AE%E5%AF%BE%E5%BF%9C%E3%81%AB%E3%81%A4%E3%81%84/" TargetMode="External"/><Relationship Id="rId701" Type="http://schemas.openxmlformats.org/officeDocument/2006/relationships/hyperlink" Target="http://www.town.ogose.saitama.jp/kamei/shogaigakushu/tosyokan/top.html" TargetMode="External"/><Relationship Id="rId939" Type="http://schemas.openxmlformats.org/officeDocument/2006/relationships/hyperlink" Target="https://web.archive.org/web/20210724092740/https:/www.town.nakai.kanagawa.jp/forms/info/info.aspx?info_id=12562" TargetMode="External"/><Relationship Id="rId1124" Type="http://schemas.openxmlformats.org/officeDocument/2006/relationships/hyperlink" Target="http://www.city.chikuma.lg.jp/docs/2018031100024/" TargetMode="External"/><Relationship Id="rId1331" Type="http://schemas.openxmlformats.org/officeDocument/2006/relationships/hyperlink" Target="http://library.maotv.ne.jp/" TargetMode="External"/><Relationship Id="rId1776" Type="http://schemas.openxmlformats.org/officeDocument/2006/relationships/hyperlink" Target="http://library.city.sanyo-onoda.lg.jp/" TargetMode="External"/><Relationship Id="rId1983" Type="http://schemas.openxmlformats.org/officeDocument/2006/relationships/hyperlink" Target="http://kouhoku-navel.com/tosyo.html" TargetMode="External"/><Relationship Id="rId68" Type="http://schemas.openxmlformats.org/officeDocument/2006/relationships/hyperlink" Target="http://www.town.kaminokuni.lg.jp/hotnews/detail/00000538.html" TargetMode="External"/><Relationship Id="rId1429" Type="http://schemas.openxmlformats.org/officeDocument/2006/relationships/hyperlink" Target="https://ayabe-library.com/" TargetMode="External"/><Relationship Id="rId1636" Type="http://schemas.openxmlformats.org/officeDocument/2006/relationships/hyperlink" Target="http://www.akashi-lib.jp/" TargetMode="External"/><Relationship Id="rId1843" Type="http://schemas.openxmlformats.org/officeDocument/2006/relationships/hyperlink" Target="https://www.lics-saas.nexs-service.jp/tadotsu/webopac/index.do?target=adult" TargetMode="External"/><Relationship Id="rId1703" Type="http://schemas.openxmlformats.org/officeDocument/2006/relationships/hyperlink" Target="http://www.ocl.city.okayama.jp/" TargetMode="External"/><Relationship Id="rId1910" Type="http://schemas.openxmlformats.org/officeDocument/2006/relationships/hyperlink" Target="http://www.library-fukutsu.jp/" TargetMode="External"/><Relationship Id="rId284" Type="http://schemas.openxmlformats.org/officeDocument/2006/relationships/hyperlink" Target="https://www.city.osaki.miyagi.jp/shisei/kurashinojoho/5/index.html" TargetMode="External"/><Relationship Id="rId491" Type="http://schemas.openxmlformats.org/officeDocument/2006/relationships/hyperlink" Target="http://www.josolib.jp/" TargetMode="External"/><Relationship Id="rId2172" Type="http://schemas.openxmlformats.org/officeDocument/2006/relationships/hyperlink" Target="http://www.yoronlib.jp/" TargetMode="External"/><Relationship Id="rId144" Type="http://schemas.openxmlformats.org/officeDocument/2006/relationships/hyperlink" Target="https://web.archive.org/web/20210722101223/http:/www.vill.otoineppu.hokkaido.jp/kakuka/kyouikuiin/oshirase/2021-0531-1931-21.html" TargetMode="External"/><Relationship Id="rId589" Type="http://schemas.openxmlformats.org/officeDocument/2006/relationships/hyperlink" Target="https://www.city.maebashi.gunma.jp/library/" TargetMode="External"/><Relationship Id="rId796" Type="http://schemas.openxmlformats.org/officeDocument/2006/relationships/hyperlink" Target="https://archive.ph/sy0Ic" TargetMode="External"/><Relationship Id="rId351" Type="http://schemas.openxmlformats.org/officeDocument/2006/relationships/hyperlink" Target="https://www.kaminoyama-lib.jp/" TargetMode="External"/><Relationship Id="rId449" Type="http://schemas.openxmlformats.org/officeDocument/2006/relationships/hyperlink" Target="https://www.vill.showa.fukushima.jp/" TargetMode="External"/><Relationship Id="rId656" Type="http://schemas.openxmlformats.org/officeDocument/2006/relationships/hyperlink" Target="https://www.lib.kasukabe.saitama.jp/" TargetMode="External"/><Relationship Id="rId863" Type="http://schemas.openxmlformats.org/officeDocument/2006/relationships/hyperlink" Target="http://www.library.kiyose.tokyo.jp/" TargetMode="External"/><Relationship Id="rId1079" Type="http://schemas.openxmlformats.org/officeDocument/2006/relationships/hyperlink" Target="https://kai.library2.city.kai.yamanashi.jp/" TargetMode="External"/><Relationship Id="rId1286" Type="http://schemas.openxmlformats.org/officeDocument/2006/relationships/hyperlink" Target="https://www.lics-saas.nexs-service.jp/takashima/" TargetMode="External"/><Relationship Id="rId1493" Type="http://schemas.openxmlformats.org/officeDocument/2006/relationships/hyperlink" Target="http://www.librarydaito.jp/" TargetMode="External"/><Relationship Id="rId2032" Type="http://schemas.openxmlformats.org/officeDocument/2006/relationships/hyperlink" Target="http://www.city.kunisaki.oita.jp/soshiki/kunisaki-lib/" TargetMode="External"/><Relationship Id="rId211" Type="http://schemas.openxmlformats.org/officeDocument/2006/relationships/hyperlink" Target="http://www.lib-eye.net/toyokoro/" TargetMode="External"/><Relationship Id="rId309" Type="http://schemas.openxmlformats.org/officeDocument/2006/relationships/hyperlink" Target="http://www.apl.pref.akita.jp/" TargetMode="External"/><Relationship Id="rId516" Type="http://schemas.openxmlformats.org/officeDocument/2006/relationships/hyperlink" Target="http://www.city.inashiki.lg.jp/section.php?code=44" TargetMode="External"/><Relationship Id="rId1146" Type="http://schemas.openxmlformats.org/officeDocument/2006/relationships/hyperlink" Target="http://www.town.tatsuno.nagano.jp/tatunotosyokan.html" TargetMode="External"/><Relationship Id="rId1798" Type="http://schemas.openxmlformats.org/officeDocument/2006/relationships/hyperlink" Target="https://ilisod001.apsel.jp/minami-library/wopc/pc/pages/TopPage.jsp" TargetMode="External"/><Relationship Id="rId723" Type="http://schemas.openxmlformats.org/officeDocument/2006/relationships/hyperlink" Target="http://www.library.pref.chiba.lg.jp/" TargetMode="External"/><Relationship Id="rId930" Type="http://schemas.openxmlformats.org/officeDocument/2006/relationships/hyperlink" Target="https://web.archive.org/web/20210724070153/http:/lib.ed-minamiashigara.jp/information/raikannzionegai.html" TargetMode="External"/><Relationship Id="rId1006" Type="http://schemas.openxmlformats.org/officeDocument/2006/relationships/hyperlink" Target="http://kamiichilibweb.town.kamiichi.toyama.jp/" TargetMode="External"/><Relationship Id="rId1353" Type="http://schemas.openxmlformats.org/officeDocument/2006/relationships/hyperlink" Target="https://archive.ph/uiHE7" TargetMode="External"/><Relationship Id="rId1560" Type="http://schemas.openxmlformats.org/officeDocument/2006/relationships/hyperlink" Target="http://www.library.pref.nara.jp/" TargetMode="External"/><Relationship Id="rId1658" Type="http://schemas.openxmlformats.org/officeDocument/2006/relationships/hyperlink" Target="https://ilisod001.apsel.jp/yabu-library/wopc/pc/pages/TopPage.jsp" TargetMode="External"/><Relationship Id="rId1865" Type="http://schemas.openxmlformats.org/officeDocument/2006/relationships/hyperlink" Target="http://inolib.town.ino.kochi.jp/" TargetMode="External"/><Relationship Id="rId1213" Type="http://schemas.openxmlformats.org/officeDocument/2006/relationships/hyperlink" Target="http://lib.town.yoro.gifu.jp/" TargetMode="External"/><Relationship Id="rId1420" Type="http://schemas.openxmlformats.org/officeDocument/2006/relationships/hyperlink" Target="https://www.lib.town.taketoyo.lg.jp/contents/" TargetMode="External"/><Relationship Id="rId1518" Type="http://schemas.openxmlformats.org/officeDocument/2006/relationships/hyperlink" Target="http://www.town.toyono.osaka.jp/page/dir003948.html" TargetMode="External"/><Relationship Id="rId1725" Type="http://schemas.openxmlformats.org/officeDocument/2006/relationships/hyperlink" Target="http://www.town.nagi.okayama.jp/library/index.html" TargetMode="External"/><Relationship Id="rId1932" Type="http://schemas.openxmlformats.org/officeDocument/2006/relationships/hyperlink" Target="https://ashiyamachi-lib.jp/" TargetMode="External"/><Relationship Id="rId17" Type="http://schemas.openxmlformats.org/officeDocument/2006/relationships/hyperlink" Target="http://lib.city.iwamizawa.hokkaido.jp/" TargetMode="External"/><Relationship Id="rId2194" Type="http://schemas.openxmlformats.org/officeDocument/2006/relationships/hyperlink" Target="https://www.city.miyakojima.lg.jp/soshiki/kyouiku/syougaigakusyu/miraisouzou/" TargetMode="External"/><Relationship Id="rId166" Type="http://schemas.openxmlformats.org/officeDocument/2006/relationships/hyperlink" Target="http://www.town.tsubetsu.hokkaido.jp/03shisetsu/30gakusyu/2007-1112-1541-2.html" TargetMode="External"/><Relationship Id="rId373" Type="http://schemas.openxmlformats.org/officeDocument/2006/relationships/hyperlink" Target="https://www.kawanishi-fplaza.com/library/guide_library/library-overview.html" TargetMode="External"/><Relationship Id="rId580" Type="http://schemas.openxmlformats.org/officeDocument/2006/relationships/hyperlink" Target="https://www.town.shioya.tochigi.jp/menu/52" TargetMode="External"/><Relationship Id="rId2054" Type="http://schemas.openxmlformats.org/officeDocument/2006/relationships/hyperlink" Target="http://archive.today/2021.07.25-133755/http:/www.kamiamakusa-library.jp/2021/05/20/%E4%B8%8A%E5%A4%A9%E8%8D%89%E5%B8%82%E7%AB%8B%E5%9B%B3%E6%9B%B8%E9%A4%A8%E3%82%B5%E3%83%BC%E3%83%93%E3%82%B9%E5%86%8D%E9%96%8B%E3%81%AE%E3%81%8A%E7%9F%A5%E3%82%89%E3%81%9B%E3%80%90r%EF%BC%93%E5%B9%B4/" TargetMode="External"/><Relationship Id="rId1" Type="http://schemas.openxmlformats.org/officeDocument/2006/relationships/hyperlink" Target="http://www.library.pref.hokkaido.jp/" TargetMode="External"/><Relationship Id="rId233" Type="http://schemas.openxmlformats.org/officeDocument/2006/relationships/hyperlink" Target="http://www.towada-lib.jp/" TargetMode="External"/><Relationship Id="rId440" Type="http://schemas.openxmlformats.org/officeDocument/2006/relationships/hyperlink" Target="https://www.town.nishiaizu.fukushima.jp/soshiki/10/901.html" TargetMode="External"/><Relationship Id="rId678" Type="http://schemas.openxmlformats.org/officeDocument/2006/relationships/hyperlink" Target="https://archive.ph/F2GJB" TargetMode="External"/><Relationship Id="rId885" Type="http://schemas.openxmlformats.org/officeDocument/2006/relationships/hyperlink" Target="https://www.niijima.com/soshiki/kyouikuiinkai/tosho.html" TargetMode="External"/><Relationship Id="rId1070" Type="http://schemas.openxmlformats.org/officeDocument/2006/relationships/hyperlink" Target="https://www.city.yamanashi.yamanashi.jp/citizen/gover/public/park-spa/library/" TargetMode="External"/><Relationship Id="rId2121" Type="http://schemas.openxmlformats.org/officeDocument/2006/relationships/hyperlink" Target="https://lib.katerie.jp/" TargetMode="External"/><Relationship Id="rId300" Type="http://schemas.openxmlformats.org/officeDocument/2006/relationships/hyperlink" Target="http://mahoroba-taiwa.jp/library.html" TargetMode="External"/><Relationship Id="rId538" Type="http://schemas.openxmlformats.org/officeDocument/2006/relationships/hyperlink" Target="http://www.town.ibaraki-yachiyo.lg.jp/page/dir000355.html" TargetMode="External"/><Relationship Id="rId745" Type="http://schemas.openxmlformats.org/officeDocument/2006/relationships/hyperlink" Target="https://www.city.katsuura.lg.jp/forms/menutop/menutop.aspx?menu_id=1806" TargetMode="External"/><Relationship Id="rId952" Type="http://schemas.openxmlformats.org/officeDocument/2006/relationships/hyperlink" Target="https://www.town.kiyokawa.kanagawa.jp/shisetsu/1/3/992.html" TargetMode="External"/><Relationship Id="rId1168" Type="http://schemas.openxmlformats.org/officeDocument/2006/relationships/hyperlink" Target="http://www.village.ikusaka.nagano.jp/kyouiku/tanpopo/tosho.htm" TargetMode="External"/><Relationship Id="rId1375" Type="http://schemas.openxmlformats.org/officeDocument/2006/relationships/hyperlink" Target="http://www.lib.inuyama.aichi.jp/" TargetMode="External"/><Relationship Id="rId1582" Type="http://schemas.openxmlformats.org/officeDocument/2006/relationships/hyperlink" Target="https://www.lics-saas.nexs-service.jp/ikaruga/" TargetMode="External"/><Relationship Id="rId2219" Type="http://schemas.openxmlformats.org/officeDocument/2006/relationships/hyperlink" Target="https://web.archive.org/web/20210722065334/https:/www.ayakari.jp/detail.jsp?id=101200&amp;type=TopicsTopPage&amp;select=&amp;funcid=2&amp;editMode=" TargetMode="External"/><Relationship Id="rId81" Type="http://schemas.openxmlformats.org/officeDocument/2006/relationships/hyperlink" Target="https://web.archive.org/web/20210722071328/https:/asobook-lib.com/archives/1425" TargetMode="External"/><Relationship Id="rId605" Type="http://schemas.openxmlformats.org/officeDocument/2006/relationships/hyperlink" Target="http://www.library-tomioka.annexis.jp/" TargetMode="External"/><Relationship Id="rId812" Type="http://schemas.openxmlformats.org/officeDocument/2006/relationships/hyperlink" Target="https://archive.ph/8fHGQ" TargetMode="External"/><Relationship Id="rId1028" Type="http://schemas.openxmlformats.org/officeDocument/2006/relationships/hyperlink" Target="http://www.town.kawakita.ishikawa.jp/seikatsu2/entry-197.html" TargetMode="External"/><Relationship Id="rId1235" Type="http://schemas.openxmlformats.org/officeDocument/2006/relationships/hyperlink" Target="http://iselib.city.ise.mie.jp/index.html" TargetMode="External"/><Relationship Id="rId1442" Type="http://schemas.openxmlformats.org/officeDocument/2006/relationships/hyperlink" Target="https://archive.ph/UZLsy" TargetMode="External"/><Relationship Id="rId1887" Type="http://schemas.openxmlformats.org/officeDocument/2006/relationships/hyperlink" Target="http://www.city.yanagawa.fukuoka.jp/kyoiku/toshokan.html" TargetMode="External"/><Relationship Id="rId1302" Type="http://schemas.openxmlformats.org/officeDocument/2006/relationships/hyperlink" Target="https://archive.ph/2021.07.25-023825/https:/www.tosyokan.city.numazu.shizuoka.jp/category/corona/" TargetMode="External"/><Relationship Id="rId1747" Type="http://schemas.openxmlformats.org/officeDocument/2006/relationships/hyperlink" Target="https://archive.ph/2021.07.24-041056/https:/www.hiroshima-hatsukaichi-lib.jp/" TargetMode="External"/><Relationship Id="rId1954" Type="http://schemas.openxmlformats.org/officeDocument/2006/relationships/hyperlink" Target="https://archive.ph/VnpEw" TargetMode="External"/><Relationship Id="rId39" Type="http://schemas.openxmlformats.org/officeDocument/2006/relationships/hyperlink" Target="https://web.archive.org/web/20210722060719/https:/lib.city.takikawa.hokkaido.jp/%E5%85%A5%E9%A4%A8%E3%81%AE%E5%88%B6%E9%99%90%E3%81%AB%E3%81%A4%E3%81%84%E3%81%A6%E3%80%90%E3%81%8A%E9%A1%98%E3%81%84%E3%80%91-2/" TargetMode="External"/><Relationship Id="rId1607" Type="http://schemas.openxmlformats.org/officeDocument/2006/relationships/hyperlink" Target="https://www.vill.kurotaki.nara.jp/profile/pub_facility/" TargetMode="External"/><Relationship Id="rId1814" Type="http://schemas.openxmlformats.org/officeDocument/2006/relationships/hyperlink" Target="https://www.city.iyo.lg.jp/shakaikyouiku/shisetsu/bunka/toshokan.html" TargetMode="External"/><Relationship Id="rId188" Type="http://schemas.openxmlformats.org/officeDocument/2006/relationships/hyperlink" Target="http://www.town.mukawa.lg.jp/2031.htm" TargetMode="External"/><Relationship Id="rId395" Type="http://schemas.openxmlformats.org/officeDocument/2006/relationships/hyperlink" Target="http://www.town.shizukuishi.iwate.jp/bunya/toshokan/" TargetMode="External"/><Relationship Id="rId2076" Type="http://schemas.openxmlformats.org/officeDocument/2006/relationships/hyperlink" Target="http://www.town.mashiki.lg.jp/kouryu/" TargetMode="External"/><Relationship Id="rId255" Type="http://schemas.openxmlformats.org/officeDocument/2006/relationships/hyperlink" Target="http://www.lib-eye.net/shichinohe/servlet/Index?findtype=1" TargetMode="External"/><Relationship Id="rId462" Type="http://schemas.openxmlformats.org/officeDocument/2006/relationships/hyperlink" Target="https://www.vill.hirata.fukushima.jp/soshiki/11/124.html" TargetMode="External"/><Relationship Id="rId1092" Type="http://schemas.openxmlformats.org/officeDocument/2006/relationships/hyperlink" Target="https://web.archive.org/web/20210722115305/https:/www3.town.minobu.lg.jp/lib/" TargetMode="External"/><Relationship Id="rId1397" Type="http://schemas.openxmlformats.org/officeDocument/2006/relationships/hyperlink" Target="https://archive.ph/u2h3B" TargetMode="External"/><Relationship Id="rId2143" Type="http://schemas.openxmlformats.org/officeDocument/2006/relationships/hyperlink" Target="http://www.shibushicity-lib.jp/" TargetMode="External"/><Relationship Id="rId115" Type="http://schemas.openxmlformats.org/officeDocument/2006/relationships/hyperlink" Target="https://web.archive.org/web/20210722094551/http:/lib.net-bibai.co.jp/shintotsukawa/pdf/20210713.pdf" TargetMode="External"/><Relationship Id="rId322" Type="http://schemas.openxmlformats.org/officeDocument/2006/relationships/hyperlink" Target="https://yurihonjo-lib.hateblo.jp/" TargetMode="External"/><Relationship Id="rId767" Type="http://schemas.openxmlformats.org/officeDocument/2006/relationships/hyperlink" Target="https://www.lics-saas.nexs-service.jp/oamishirasato-chiba/" TargetMode="External"/><Relationship Id="rId974" Type="http://schemas.openxmlformats.org/officeDocument/2006/relationships/hyperlink" Target="http://city.agano.niigata.jp/lib/" TargetMode="External"/><Relationship Id="rId2003" Type="http://schemas.openxmlformats.org/officeDocument/2006/relationships/hyperlink" Target="http://lib.togitsu.jp/" TargetMode="External"/><Relationship Id="rId2210" Type="http://schemas.openxmlformats.org/officeDocument/2006/relationships/hyperlink" Target="https://web.archive.org/web/20210722064308/https:/kin-lib.town.kin.okinawa.jp/" TargetMode="External"/><Relationship Id="rId627" Type="http://schemas.openxmlformats.org/officeDocument/2006/relationships/hyperlink" Target="https://www.vill.showa.gunma.jp/kurashi/kyouiku/kouminkan/2017-0303-1757-1.html" TargetMode="External"/><Relationship Id="rId834" Type="http://schemas.openxmlformats.org/officeDocument/2006/relationships/hyperlink" Target="http://www.library.musashino.tokyo.jp/" TargetMode="External"/><Relationship Id="rId1257" Type="http://schemas.openxmlformats.org/officeDocument/2006/relationships/hyperlink" Target="http://library-museum.town.asahi.mie.jp/" TargetMode="External"/><Relationship Id="rId1464" Type="http://schemas.openxmlformats.org/officeDocument/2006/relationships/hyperlink" Target="https://archive.is/OXk0K" TargetMode="External"/><Relationship Id="rId1671" Type="http://schemas.openxmlformats.org/officeDocument/2006/relationships/hyperlink" Target="http://www.inami-library.jp/" TargetMode="External"/><Relationship Id="rId901" Type="http://schemas.openxmlformats.org/officeDocument/2006/relationships/hyperlink" Target="https://www.yokosuka-lib.jp/" TargetMode="External"/><Relationship Id="rId1117" Type="http://schemas.openxmlformats.org/officeDocument/2006/relationships/hyperlink" Target="http://library.city.komagane.nagano.jp/" TargetMode="External"/><Relationship Id="rId1324" Type="http://schemas.openxmlformats.org/officeDocument/2006/relationships/hyperlink" Target="http://lib.city.shimoda.shizuoka.jp/index.asp" TargetMode="External"/><Relationship Id="rId1531" Type="http://schemas.openxmlformats.org/officeDocument/2006/relationships/hyperlink" Target="http://www.city.hashimoto.lg.jp/guide/kyoikuiinkai/toshokan/index.html" TargetMode="External"/><Relationship Id="rId1769" Type="http://schemas.openxmlformats.org/officeDocument/2006/relationships/hyperlink" Target="http://www.library.city.kudamatsu.yamaguchi.jp/opac/" TargetMode="External"/><Relationship Id="rId1976" Type="http://schemas.openxmlformats.org/officeDocument/2006/relationships/hyperlink" Target="https://archive.is/smd23" TargetMode="External"/><Relationship Id="rId30" Type="http://schemas.openxmlformats.org/officeDocument/2006/relationships/hyperlink" Target="http://www.city.shibetsu.lg.jp/www/contents/1134459220546/index.html" TargetMode="External"/><Relationship Id="rId1629" Type="http://schemas.openxmlformats.org/officeDocument/2006/relationships/hyperlink" Target="https://nishinoshimalib.jp/" TargetMode="External"/><Relationship Id="rId1836" Type="http://schemas.openxmlformats.org/officeDocument/2006/relationships/hyperlink" Target="https://www.city.mitoyo.lg.jp/gyosei/shisetsu/6/2854.html" TargetMode="External"/><Relationship Id="rId1903" Type="http://schemas.openxmlformats.org/officeDocument/2006/relationships/hyperlink" Target="http://www.madokapialibrary.jp/" TargetMode="External"/><Relationship Id="rId2098" Type="http://schemas.openxmlformats.org/officeDocument/2006/relationships/hyperlink" Target="http://www.lib.city.hyuga.miyazaki.jp/" TargetMode="External"/><Relationship Id="rId277" Type="http://schemas.openxmlformats.org/officeDocument/2006/relationships/hyperlink" Target="http://kakudacity-library.la.coocan.jp/index.html" TargetMode="External"/><Relationship Id="rId484" Type="http://schemas.openxmlformats.org/officeDocument/2006/relationships/hyperlink" Target="http://lib.city.ishioka.lg.jp/" TargetMode="External"/><Relationship Id="rId2165" Type="http://schemas.openxmlformats.org/officeDocument/2006/relationships/hyperlink" Target="https://www.town.tatsugo.lg.jp/ryugakukan/01.html" TargetMode="External"/><Relationship Id="rId137" Type="http://schemas.openxmlformats.org/officeDocument/2006/relationships/hyperlink" Target="http://www.toshokan-town-wassamu.jp/" TargetMode="External"/><Relationship Id="rId344" Type="http://schemas.openxmlformats.org/officeDocument/2006/relationships/hyperlink" Target="https://lib.city.yamagata.yamagata.jp/" TargetMode="External"/><Relationship Id="rId691" Type="http://schemas.openxmlformats.org/officeDocument/2006/relationships/hyperlink" Target="https://archive.ph/Tzwpw" TargetMode="External"/><Relationship Id="rId789" Type="http://schemas.openxmlformats.org/officeDocument/2006/relationships/hyperlink" Target="http://www.library.city.chuo.tokyo.jp/" TargetMode="External"/><Relationship Id="rId996" Type="http://schemas.openxmlformats.org/officeDocument/2006/relationships/hyperlink" Target="http://library.city.himi.toyama.jp/" TargetMode="External"/><Relationship Id="rId2025" Type="http://schemas.openxmlformats.org/officeDocument/2006/relationships/hyperlink" Target="https://taketa.milib.jp/TOSHOW/asp/index.aspx" TargetMode="External"/><Relationship Id="rId551" Type="http://schemas.openxmlformats.org/officeDocument/2006/relationships/hyperlink" Target="https://archive.ph/2021.07.25-075030/http:/www.library.tochigi.tochigi.jp/" TargetMode="External"/><Relationship Id="rId649" Type="http://schemas.openxmlformats.org/officeDocument/2006/relationships/hyperlink" Target="https://library.city.chichibu.lg.jp/" TargetMode="External"/><Relationship Id="rId856" Type="http://schemas.openxmlformats.org/officeDocument/2006/relationships/hyperlink" Target="https://www.library-kunitachi.jp/" TargetMode="External"/><Relationship Id="rId1181" Type="http://schemas.openxmlformats.org/officeDocument/2006/relationships/hyperlink" Target="http://www.vill.kijimadaira.lg.jp/articles/2013021900462/" TargetMode="External"/><Relationship Id="rId1279" Type="http://schemas.openxmlformats.org/officeDocument/2006/relationships/hyperlink" Target="http://moriyama-city-lib.jp/" TargetMode="External"/><Relationship Id="rId1486" Type="http://schemas.openxmlformats.org/officeDocument/2006/relationships/hyperlink" Target="https://www.city.tondabayashi.lg.jp/site/library/" TargetMode="External"/><Relationship Id="rId2232" Type="http://schemas.openxmlformats.org/officeDocument/2006/relationships/hyperlink" Target="https://www.vill.tarama.okinawa.jp/kyouiku_gakkou/toshokan/" TargetMode="External"/><Relationship Id="rId204" Type="http://schemas.openxmlformats.org/officeDocument/2006/relationships/hyperlink" Target="https://archive.ph/fsfnf" TargetMode="External"/><Relationship Id="rId411" Type="http://schemas.openxmlformats.org/officeDocument/2006/relationships/hyperlink" Target="http://www.vill.kunohe.iwate.jp/docs/335.html" TargetMode="External"/><Relationship Id="rId509" Type="http://schemas.openxmlformats.org/officeDocument/2006/relationships/hyperlink" Target="https://www.city.moriya.ibaraki.jp/tanoshimu/library/" TargetMode="External"/><Relationship Id="rId1041" Type="http://schemas.openxmlformats.org/officeDocument/2006/relationships/hyperlink" Target="http://lib.city.fukui.fukui.jp/" TargetMode="External"/><Relationship Id="rId1139" Type="http://schemas.openxmlformats.org/officeDocument/2006/relationships/hyperlink" Target="http://www.vill.aoki.nagano.jp/kyoushisetu/tosyokan.html" TargetMode="External"/><Relationship Id="rId1346" Type="http://schemas.openxmlformats.org/officeDocument/2006/relationships/hyperlink" Target="https://archive.ph/2021.07.25-043511/http:/www.town.nagaizumi.lg.jp/soshiki/syogai/4/5218.html" TargetMode="External"/><Relationship Id="rId1693" Type="http://schemas.openxmlformats.org/officeDocument/2006/relationships/hyperlink" Target="http://www.town.kotoura.tottori.jp/lib-manabi/" TargetMode="External"/><Relationship Id="rId1998" Type="http://schemas.openxmlformats.org/officeDocument/2006/relationships/hyperlink" Target="http://www.lib-unzen.jp/" TargetMode="External"/><Relationship Id="rId716" Type="http://schemas.openxmlformats.org/officeDocument/2006/relationships/hyperlink" Target="http://www.town.kamikawa.saitama.jp/soshiki/kominkan/1731.html" TargetMode="External"/><Relationship Id="rId923" Type="http://schemas.openxmlformats.org/officeDocument/2006/relationships/hyperlink" Target="https://www.lib-isehara.jp/" TargetMode="External"/><Relationship Id="rId1553" Type="http://schemas.openxmlformats.org/officeDocument/2006/relationships/hyperlink" Target="http://www.town.shirahama.wakayama.jp/soshiki/kyoiku/toshokan/1455091032969.html" TargetMode="External"/><Relationship Id="rId1760" Type="http://schemas.openxmlformats.org/officeDocument/2006/relationships/hyperlink" Target="http://www2.jinsekigun.jp/" TargetMode="External"/><Relationship Id="rId1858" Type="http://schemas.openxmlformats.org/officeDocument/2006/relationships/hyperlink" Target="http://www.town.nahari.kochi.jp/pink/2528/" TargetMode="External"/><Relationship Id="rId52" Type="http://schemas.openxmlformats.org/officeDocument/2006/relationships/hyperlink" Target="https://www.city.hokuto.hokkaido.jp/docs/1913.html" TargetMode="External"/><Relationship Id="rId1206" Type="http://schemas.openxmlformats.org/officeDocument/2006/relationships/hyperlink" Target="http://hida-lib.jp/index.asp" TargetMode="External"/><Relationship Id="rId1413" Type="http://schemas.openxmlformats.org/officeDocument/2006/relationships/hyperlink" Target="http://www.lib-tobishima.aichi.jp/" TargetMode="External"/><Relationship Id="rId1620" Type="http://schemas.openxmlformats.org/officeDocument/2006/relationships/hyperlink" Target="http://user.kkm.ne.jp/tosho-ki/" TargetMode="External"/><Relationship Id="rId1718" Type="http://schemas.openxmlformats.org/officeDocument/2006/relationships/hyperlink" Target="http://www.city.asakuchi.lg.jp/lib/" TargetMode="External"/><Relationship Id="rId1925" Type="http://schemas.openxmlformats.org/officeDocument/2006/relationships/hyperlink" Target="https://www.town.shime.lg.jp/site/library/" TargetMode="External"/><Relationship Id="rId299" Type="http://schemas.openxmlformats.org/officeDocument/2006/relationships/hyperlink" Target="https://archive.ph/2021.07.26-093245/https:/rifunosu.jp/news/180/" TargetMode="External"/><Relationship Id="rId2187" Type="http://schemas.openxmlformats.org/officeDocument/2006/relationships/hyperlink" Target="https://web.archive.org/web/20210722053240/https:/ilisod001.apsel.jp/itoman-city-library/wopc/pc/pages/TopPage.jsp" TargetMode="External"/><Relationship Id="rId159" Type="http://schemas.openxmlformats.org/officeDocument/2006/relationships/hyperlink" Target="http://www.town.toyotomi.hokkaido.jp/section/kyouikuiinkai/a7cug600000002g7.html" TargetMode="External"/><Relationship Id="rId366" Type="http://schemas.openxmlformats.org/officeDocument/2006/relationships/hyperlink" Target="http://mogami.tv/child/07life-study/03library.php" TargetMode="External"/><Relationship Id="rId573" Type="http://schemas.openxmlformats.org/officeDocument/2006/relationships/hyperlink" Target="https://archive.ph/2021.07.25-084606/https:/fuminomori.jp/index.php/topics/12-topics/753-2021-07-15-05-01-36" TargetMode="External"/><Relationship Id="rId780" Type="http://schemas.openxmlformats.org/officeDocument/2006/relationships/hyperlink" Target="https://www.town.nagara.chiba.jp/soshiki/9/118.html" TargetMode="External"/><Relationship Id="rId2047" Type="http://schemas.openxmlformats.org/officeDocument/2006/relationships/hyperlink" Target="https://www.minalib.jp/" TargetMode="External"/><Relationship Id="rId226" Type="http://schemas.openxmlformats.org/officeDocument/2006/relationships/hyperlink" Target="https://www.rausu-town.jp/pages/view/181" TargetMode="External"/><Relationship Id="rId433" Type="http://schemas.openxmlformats.org/officeDocument/2006/relationships/hyperlink" Target="https://www.vill.otama.fukushima.jp/kankou_shiseki/spot/leisure/adatarahurusato/kannai/" TargetMode="External"/><Relationship Id="rId878" Type="http://schemas.openxmlformats.org/officeDocument/2006/relationships/hyperlink" Target="https://archive.ph/ZBkY5" TargetMode="External"/><Relationship Id="rId1063" Type="http://schemas.openxmlformats.org/officeDocument/2006/relationships/hyperlink" Target="https://wakasa-lib.jp/" TargetMode="External"/><Relationship Id="rId1270" Type="http://schemas.openxmlformats.org/officeDocument/2006/relationships/hyperlink" Target="http://archive.today/2021.07.22-054818/https:/ilisod005.apsel.jp/kiho-library/" TargetMode="External"/><Relationship Id="rId2114" Type="http://schemas.openxmlformats.org/officeDocument/2006/relationships/hyperlink" Target="http://www.town.kijo.lg.jp/ribarisu/library_menu.html" TargetMode="External"/><Relationship Id="rId640" Type="http://schemas.openxmlformats.org/officeDocument/2006/relationships/hyperlink" Target="https://www.lib.pref.saitama.jp/" TargetMode="External"/><Relationship Id="rId738" Type="http://schemas.openxmlformats.org/officeDocument/2006/relationships/hyperlink" Target="https://www.library.city.narita.lg.jp/" TargetMode="External"/><Relationship Id="rId945" Type="http://schemas.openxmlformats.org/officeDocument/2006/relationships/hyperlink" Target="https://ilisod003.apsel.jp/kaiseitown-lib/" TargetMode="External"/><Relationship Id="rId1368" Type="http://schemas.openxmlformats.org/officeDocument/2006/relationships/hyperlink" Target="http://www.city.kariya.lg.jp/chuotosyokan/index.html" TargetMode="External"/><Relationship Id="rId1575" Type="http://schemas.openxmlformats.org/officeDocument/2006/relationships/hyperlink" Target="http://www.city.uda.nara.jp/toshokan/toshokan-info.html" TargetMode="External"/><Relationship Id="rId1782" Type="http://schemas.openxmlformats.org/officeDocument/2006/relationships/hyperlink" Target="https://library.tokushima-ec.ed.jp/" TargetMode="External"/><Relationship Id="rId74" Type="http://schemas.openxmlformats.org/officeDocument/2006/relationships/hyperlink" Target="https://ilisod001.apsel.jp/setana-library/wopc/pc/pages/TopPage.jsp" TargetMode="External"/><Relationship Id="rId500" Type="http://schemas.openxmlformats.org/officeDocument/2006/relationships/hyperlink" Target="http://www.toride-toshokan.jp/" TargetMode="External"/><Relationship Id="rId805" Type="http://schemas.openxmlformats.org/officeDocument/2006/relationships/hyperlink" Target="http://www.meguro-library.jp/" TargetMode="External"/><Relationship Id="rId1130" Type="http://schemas.openxmlformats.org/officeDocument/2006/relationships/hyperlink" Target="http://www.hashibami.jp/" TargetMode="External"/><Relationship Id="rId1228" Type="http://schemas.openxmlformats.org/officeDocument/2006/relationships/hyperlink" Target="http://gakusyukan.town.shirakawa.gifu.jp/" TargetMode="External"/><Relationship Id="rId1435" Type="http://schemas.openxmlformats.org/officeDocument/2006/relationships/hyperlink" Target="https://library.city.joyo.kyoto.jp/" TargetMode="External"/><Relationship Id="rId1642" Type="http://schemas.openxmlformats.org/officeDocument/2006/relationships/hyperlink" Target="http://www.city.itami.lg.jp/SOSIKI/EDSHOGAI/EDLIB/index.html" TargetMode="External"/><Relationship Id="rId1947" Type="http://schemas.openxmlformats.org/officeDocument/2006/relationships/hyperlink" Target="https://www.town.soeda.fukuoka.jp/docs/2011111000016/" TargetMode="External"/><Relationship Id="rId1502" Type="http://schemas.openxmlformats.org/officeDocument/2006/relationships/hyperlink" Target="https://archive.is/8XdR2" TargetMode="External"/><Relationship Id="rId1807" Type="http://schemas.openxmlformats.org/officeDocument/2006/relationships/hyperlink" Target="http://www.library.imabari.ehime.jp/" TargetMode="External"/><Relationship Id="rId290" Type="http://schemas.openxmlformats.org/officeDocument/2006/relationships/hyperlink" Target="http://www.town.shibata.miyagi.jp/index.cfm/81,0,157,283,html" TargetMode="External"/><Relationship Id="rId388" Type="http://schemas.openxmlformats.org/officeDocument/2006/relationships/hyperlink" Target="http://www.library.city.ichinoseki.iwate.jp/" TargetMode="External"/><Relationship Id="rId2069" Type="http://schemas.openxmlformats.org/officeDocument/2006/relationships/hyperlink" Target="https://www.town.minamioguni.lg.jp/kosodate/shougai-gakushu/toshoshitsu.html" TargetMode="External"/><Relationship Id="rId150" Type="http://schemas.openxmlformats.org/officeDocument/2006/relationships/hyperlink" Target="http://www.town.haboro.lg.jp/shisetsu/culture/library.html" TargetMode="External"/><Relationship Id="rId595" Type="http://schemas.openxmlformats.org/officeDocument/2006/relationships/hyperlink" Target="https://archive.ph/2021.07.26-092537/http:/www.e-tosho.com/isesaki/PC/PC00903.aspx?id=631" TargetMode="External"/><Relationship Id="rId248" Type="http://schemas.openxmlformats.org/officeDocument/2006/relationships/hyperlink" Target="https://ilisod001.apsel.jp/library.town.oowani/wopc/pc/pages/TopPage.jsp" TargetMode="External"/><Relationship Id="rId455" Type="http://schemas.openxmlformats.org/officeDocument/2006/relationships/hyperlink" Target="http://www.library-yabuki.jp/" TargetMode="External"/><Relationship Id="rId662" Type="http://schemas.openxmlformats.org/officeDocument/2006/relationships/hyperlink" Target="https://archive.ph/7Y7ng" TargetMode="External"/><Relationship Id="rId1085" Type="http://schemas.openxmlformats.org/officeDocument/2006/relationships/hyperlink" Target="http://www.lib-koshu.jp/" TargetMode="External"/><Relationship Id="rId1292" Type="http://schemas.openxmlformats.org/officeDocument/2006/relationships/hyperlink" Target="http://www.town.toyosato.shiga.jp/contents_detail.php?frmId=400" TargetMode="External"/><Relationship Id="rId2136" Type="http://schemas.openxmlformats.org/officeDocument/2006/relationships/hyperlink" Target="http://www2.city.tarumizu.lg.jp/index.html" TargetMode="External"/><Relationship Id="rId108" Type="http://schemas.openxmlformats.org/officeDocument/2006/relationships/hyperlink" Target="http://library.maoi-net.jp/" TargetMode="External"/><Relationship Id="rId315" Type="http://schemas.openxmlformats.org/officeDocument/2006/relationships/hyperlink" Target="https://web.archive.org/web/20210725083733/https:/www.city.yokote.lg.jp/tosho/page000122.html" TargetMode="External"/><Relationship Id="rId522" Type="http://schemas.openxmlformats.org/officeDocument/2006/relationships/hyperlink" Target="https://web.archive.org/web/20210725084056/https:/www.kamisu-tosho.jp/viewer/info.html?id=465" TargetMode="External"/><Relationship Id="rId967" Type="http://schemas.openxmlformats.org/officeDocument/2006/relationships/hyperlink" Target="http://lib.city.mitsuke.niigata.jp/" TargetMode="External"/><Relationship Id="rId1152" Type="http://schemas.openxmlformats.org/officeDocument/2006/relationships/hyperlink" Target="https://archive.ph/4P5HC" TargetMode="External"/><Relationship Id="rId1597" Type="http://schemas.openxmlformats.org/officeDocument/2006/relationships/hyperlink" Target="https://web.archive.org/web/20210722123213/http:/www.library.oji.nara.jp/library/guide/FSet_osirase.htm" TargetMode="External"/><Relationship Id="rId2203" Type="http://schemas.openxmlformats.org/officeDocument/2006/relationships/hyperlink" Target="https://www.nakijin.jp/index.html" TargetMode="External"/><Relationship Id="rId96" Type="http://schemas.openxmlformats.org/officeDocument/2006/relationships/hyperlink" Target="http://www.town.shakotan.lg.jp/" TargetMode="External"/><Relationship Id="rId827" Type="http://schemas.openxmlformats.org/officeDocument/2006/relationships/hyperlink" Target="https://archive.ph/1mv0S" TargetMode="External"/><Relationship Id="rId1012" Type="http://schemas.openxmlformats.org/officeDocument/2006/relationships/hyperlink" Target="https://archive.ph/2021.07.22-000431/https:/www.library.pref.ishikawa.lg.jp/gyouji/zouten/service.html" TargetMode="External"/><Relationship Id="rId1457" Type="http://schemas.openxmlformats.org/officeDocument/2006/relationships/hyperlink" Target="https://archive.ph/ny4aa" TargetMode="External"/><Relationship Id="rId1664" Type="http://schemas.openxmlformats.org/officeDocument/2006/relationships/hyperlink" Target="https://www.lics-saas.nexs-service.jp/shiso/" TargetMode="External"/><Relationship Id="rId1871" Type="http://schemas.openxmlformats.org/officeDocument/2006/relationships/hyperlink" Target="http://www.lib-finder2.net/kochi-tsuno/servlet/Index?findtype=1" TargetMode="External"/><Relationship Id="rId1317" Type="http://schemas.openxmlformats.org/officeDocument/2006/relationships/hyperlink" Target="http://toshokan-yaizu.jp/" TargetMode="External"/><Relationship Id="rId1524" Type="http://schemas.openxmlformats.org/officeDocument/2006/relationships/hyperlink" Target="http://www.town.misaki.osaka.jp/soshiki/kyouiku_iinkai/shogai/shisetu/shakai/kominkan/804.html" TargetMode="External"/><Relationship Id="rId1731" Type="http://schemas.openxmlformats.org/officeDocument/2006/relationships/hyperlink" Target="http://www.library.city.hiroshima.jp/" TargetMode="External"/><Relationship Id="rId1969" Type="http://schemas.openxmlformats.org/officeDocument/2006/relationships/hyperlink" Target="http://www.library.city.kashima.saga.jp/" TargetMode="External"/><Relationship Id="rId23" Type="http://schemas.openxmlformats.org/officeDocument/2006/relationships/hyperlink" Target="http://lib.net-bibai.co.jp/bibai/" TargetMode="External"/><Relationship Id="rId1829" Type="http://schemas.openxmlformats.org/officeDocument/2006/relationships/hyperlink" Target="http://library.city.takamatsu.kagawa.jp/index.asp" TargetMode="External"/><Relationship Id="rId172" Type="http://schemas.openxmlformats.org/officeDocument/2006/relationships/hyperlink" Target="http://www.town.oketo.hokkaido.jp/kyouiku_bunka/library/" TargetMode="External"/><Relationship Id="rId477" Type="http://schemas.openxmlformats.org/officeDocument/2006/relationships/hyperlink" Target="https://web.archive.org/web/20210725050024/https:/www.lib.pref.ibaraki.jp/index.html" TargetMode="External"/><Relationship Id="rId684" Type="http://schemas.openxmlformats.org/officeDocument/2006/relationships/hyperlink" Target="https://archive.ph/sjQjR" TargetMode="External"/><Relationship Id="rId2060" Type="http://schemas.openxmlformats.org/officeDocument/2006/relationships/hyperlink" Target="http://www.koshi-lib.jp/" TargetMode="External"/><Relationship Id="rId2158" Type="http://schemas.openxmlformats.org/officeDocument/2006/relationships/hyperlink" Target="http://www.nakatane-library.jp/" TargetMode="External"/><Relationship Id="rId337" Type="http://schemas.openxmlformats.org/officeDocument/2006/relationships/hyperlink" Target="http://www.town.ikawa.akita.jp/docs/2012101800265/" TargetMode="External"/><Relationship Id="rId891" Type="http://schemas.openxmlformats.org/officeDocument/2006/relationships/hyperlink" Target="http://www.town.hachijo.tokyo.jp/kakuka/kyouiku/library/tosyo-top.html" TargetMode="External"/><Relationship Id="rId989" Type="http://schemas.openxmlformats.org/officeDocument/2006/relationships/hyperlink" Target="https://www.lib-murakami.jp/?page_id=146" TargetMode="External"/><Relationship Id="rId2018" Type="http://schemas.openxmlformats.org/officeDocument/2006/relationships/hyperlink" Target="http://www.city.hita.oita.jp/soshiki/kyoikucho/shakaikyoikuka/toshokan/riyo/2997.html" TargetMode="External"/><Relationship Id="rId544" Type="http://schemas.openxmlformats.org/officeDocument/2006/relationships/hyperlink" Target="http://archive.today/2021.07.25-091200/http:/www.town.tone.ibaraki.jp/page/page000009.html" TargetMode="External"/><Relationship Id="rId751" Type="http://schemas.openxmlformats.org/officeDocument/2006/relationships/hyperlink" Target="https://library-kamagaya-chiba.com/" TargetMode="External"/><Relationship Id="rId849" Type="http://schemas.openxmlformats.org/officeDocument/2006/relationships/hyperlink" Target="http://library.kodaira.ed.jp/" TargetMode="External"/><Relationship Id="rId1174" Type="http://schemas.openxmlformats.org/officeDocument/2006/relationships/hyperlink" Target="https://www.vill.hakuba.lg.jp/gyosei/soshikikarasagasu/shogaigakushusportska/hakubamuratoshokan/index.html" TargetMode="External"/><Relationship Id="rId1381" Type="http://schemas.openxmlformats.org/officeDocument/2006/relationships/hyperlink" Target="http://www.city.inazawa.aichi.jp/toshokan/" TargetMode="External"/><Relationship Id="rId1479" Type="http://schemas.openxmlformats.org/officeDocument/2006/relationships/hyperlink" Target="https://archive.is/Bp9MY" TargetMode="External"/><Relationship Id="rId1686" Type="http://schemas.openxmlformats.org/officeDocument/2006/relationships/hyperlink" Target="http://lib.city.sakaiminato.tottori.jp/" TargetMode="External"/><Relationship Id="rId2225" Type="http://schemas.openxmlformats.org/officeDocument/2006/relationships/hyperlink" Target="https://archive.is/F2DfX" TargetMode="External"/><Relationship Id="rId404" Type="http://schemas.openxmlformats.org/officeDocument/2006/relationships/hyperlink" Target="https://www.town.otsuchi.iwate.jp/gyosei/osyatti/" TargetMode="External"/><Relationship Id="rId611" Type="http://schemas.openxmlformats.org/officeDocument/2006/relationships/hyperlink" Target="http://www.lib-eye.net/uenomura/servlet/Index?findtype=1" TargetMode="External"/><Relationship Id="rId1034" Type="http://schemas.openxmlformats.org/officeDocument/2006/relationships/hyperlink" Target="https://www.town.nakanoto.ishikawa.jp/soshiki/shougaigakushuu/3/5/index.html" TargetMode="External"/><Relationship Id="rId1241" Type="http://schemas.openxmlformats.org/officeDocument/2006/relationships/hyperlink" Target="http://www.nabari-library.jp/" TargetMode="External"/><Relationship Id="rId1339" Type="http://schemas.openxmlformats.org/officeDocument/2006/relationships/hyperlink" Target="http://www.town.minamiizu.shizuoka.jp/bunya/tosyokan/" TargetMode="External"/><Relationship Id="rId1893" Type="http://schemas.openxmlformats.org/officeDocument/2006/relationships/hyperlink" Target="http://www.librio.jp/" TargetMode="External"/><Relationship Id="rId709" Type="http://schemas.openxmlformats.org/officeDocument/2006/relationships/hyperlink" Target="http://www.lib.tokigawa.saitama.jp/" TargetMode="External"/><Relationship Id="rId916" Type="http://schemas.openxmlformats.org/officeDocument/2006/relationships/hyperlink" Target="http://archive.today/2021.07.24-064203/http:/www.city.miura.kanagawa.jp/tosho/rinji_kyuukan.html" TargetMode="External"/><Relationship Id="rId1101" Type="http://schemas.openxmlformats.org/officeDocument/2006/relationships/hyperlink" Target="https://www.vill.narusawa.yamanashi.jp/forms/info/info.aspx?info_id=7313" TargetMode="External"/><Relationship Id="rId1546" Type="http://schemas.openxmlformats.org/officeDocument/2006/relationships/hyperlink" Target="http://www.town.aridagawa.lg.jp/aridagawalibrary/" TargetMode="External"/><Relationship Id="rId1753" Type="http://schemas.openxmlformats.org/officeDocument/2006/relationships/hyperlink" Target="http://www.town.kumano.hiroshima.jp/www/library/" TargetMode="External"/><Relationship Id="rId1960" Type="http://schemas.openxmlformats.org/officeDocument/2006/relationships/hyperlink" Target="https://www.tosyo-saga.jp/" TargetMode="External"/><Relationship Id="rId45" Type="http://schemas.openxmlformats.org/officeDocument/2006/relationships/hyperlink" Target="http://eniwa-library.jp/" TargetMode="External"/><Relationship Id="rId1406" Type="http://schemas.openxmlformats.org/officeDocument/2006/relationships/hyperlink" Target="https://www.town.toyoyama.lg.jp/shisetsu/kyoiku/1001358/1000975.html" TargetMode="External"/><Relationship Id="rId1613" Type="http://schemas.openxmlformats.org/officeDocument/2006/relationships/hyperlink" Target="http://www.library.city.hamada.shimane.jp/" TargetMode="External"/><Relationship Id="rId1820" Type="http://schemas.openxmlformats.org/officeDocument/2006/relationships/hyperlink" Target="http://www.kumakogen.jp/site/tosyo/" TargetMode="External"/><Relationship Id="rId194" Type="http://schemas.openxmlformats.org/officeDocument/2006/relationships/hyperlink" Target="http://www.samani.jp/kyouiku/library/" TargetMode="External"/><Relationship Id="rId1918" Type="http://schemas.openxmlformats.org/officeDocument/2006/relationships/hyperlink" Target="http://www.library.miyama.fukuoka.jp/" TargetMode="External"/><Relationship Id="rId2082" Type="http://schemas.openxmlformats.org/officeDocument/2006/relationships/hyperlink" Target="https://ilisod001.apsel.jp/library-ashikita-t/wopc/pc/pages/TopPage.jsp" TargetMode="External"/><Relationship Id="rId261" Type="http://schemas.openxmlformats.org/officeDocument/2006/relationships/hyperlink" Target="http://www.wingkita.jp/library.html" TargetMode="External"/><Relationship Id="rId499" Type="http://schemas.openxmlformats.org/officeDocument/2006/relationships/hyperlink" Target="http://archive.today/2021.07.25-054641/http:/lib.city.kasama.ibaraki.jp/news/?id=62" TargetMode="External"/><Relationship Id="rId359" Type="http://schemas.openxmlformats.org/officeDocument/2006/relationships/hyperlink" Target="https://www.town.yamanobe.yamagata.jp/soshiki/33/chuuoukouminkan.html" TargetMode="External"/><Relationship Id="rId566" Type="http://schemas.openxmlformats.org/officeDocument/2006/relationships/hyperlink" Target="http://www.lib-nasukarasuyama.jp/" TargetMode="External"/><Relationship Id="rId773" Type="http://schemas.openxmlformats.org/officeDocument/2006/relationships/hyperlink" Target="https://www.town.kujukuri.chiba.jp/category/3-2-0-0-0.html" TargetMode="External"/><Relationship Id="rId1196" Type="http://schemas.openxmlformats.org/officeDocument/2006/relationships/hyperlink" Target="https://library.city.mizunami.gifu.jp/index.html" TargetMode="External"/><Relationship Id="rId121" Type="http://schemas.openxmlformats.org/officeDocument/2006/relationships/hyperlink" Target="http://www.town.numata.hokkaido.jp/section/library/" TargetMode="External"/><Relationship Id="rId219" Type="http://schemas.openxmlformats.org/officeDocument/2006/relationships/hyperlink" Target="http://www.town.shibecha.hokkaido.jp/~lib/" TargetMode="External"/><Relationship Id="rId426" Type="http://schemas.openxmlformats.org/officeDocument/2006/relationships/hyperlink" Target="https://www.city.minamisoma.lg.jp/portal/culture/chuotoshokan/index.html" TargetMode="External"/><Relationship Id="rId633" Type="http://schemas.openxmlformats.org/officeDocument/2006/relationships/hyperlink" Target="http://www.library.meiwa.gunma.jp/" TargetMode="External"/><Relationship Id="rId980" Type="http://schemas.openxmlformats.org/officeDocument/2006/relationships/hyperlink" Target="http://www.lib-seiro.jp/" TargetMode="External"/><Relationship Id="rId1056" Type="http://schemas.openxmlformats.org/officeDocument/2006/relationships/hyperlink" Target="https://www.town.ikeda.fukui.jp/shisetsu/kyouiku/p001443.html" TargetMode="External"/><Relationship Id="rId1263" Type="http://schemas.openxmlformats.org/officeDocument/2006/relationships/hyperlink" Target="https://kizuna.town.tamaki.mie.jp/bunkasports/toshokan/" TargetMode="External"/><Relationship Id="rId2107" Type="http://schemas.openxmlformats.org/officeDocument/2006/relationships/hyperlink" Target="http://aya-lib.jp/" TargetMode="External"/><Relationship Id="rId840" Type="http://schemas.openxmlformats.org/officeDocument/2006/relationships/hyperlink" Target="https://library.city.fuchu.tokyo.jp/index.html" TargetMode="External"/><Relationship Id="rId938" Type="http://schemas.openxmlformats.org/officeDocument/2006/relationships/hyperlink" Target="https://ilisod002.apsel.jp/nakai/" TargetMode="External"/><Relationship Id="rId1470" Type="http://schemas.openxmlformats.org/officeDocument/2006/relationships/hyperlink" Target="http://lib-ikedacity.jp/" TargetMode="External"/><Relationship Id="rId1568" Type="http://schemas.openxmlformats.org/officeDocument/2006/relationships/hyperlink" Target="https://www.city.gojo.lg.jp/kosodate_manabi/gakushu_jinken/4/index.html" TargetMode="External"/><Relationship Id="rId1775" Type="http://schemas.openxmlformats.org/officeDocument/2006/relationships/hyperlink" Target="https://shunan-library.jp/" TargetMode="External"/><Relationship Id="rId67" Type="http://schemas.openxmlformats.org/officeDocument/2006/relationships/hyperlink" Target="http://archive.today/2021.07.22-070103/https:/www.hokkaido-esashi.jp/modules/lifeinfo/content0773.html" TargetMode="External"/><Relationship Id="rId700" Type="http://schemas.openxmlformats.org/officeDocument/2006/relationships/hyperlink" Target="http://www.library.moroyama.saitama.jp/" TargetMode="External"/><Relationship Id="rId1123" Type="http://schemas.openxmlformats.org/officeDocument/2006/relationships/hyperlink" Target="http://www.city.saku.nagano.jp/tosyo/" TargetMode="External"/><Relationship Id="rId1330" Type="http://schemas.openxmlformats.org/officeDocument/2006/relationships/hyperlink" Target="http://library.city.izu.shizuoka.jp/" TargetMode="External"/><Relationship Id="rId1428" Type="http://schemas.openxmlformats.org/officeDocument/2006/relationships/hyperlink" Target="https://ilisod001.apsel.jp/maizuru-lib/wopc/pc/pages/TopPage.jsp" TargetMode="External"/><Relationship Id="rId1635" Type="http://schemas.openxmlformats.org/officeDocument/2006/relationships/hyperlink" Target="https://archive.is/BZX5R" TargetMode="External"/><Relationship Id="rId1982" Type="http://schemas.openxmlformats.org/officeDocument/2006/relationships/hyperlink" Target="http://www.town.omachi.saga.jp/2019/10/25/post_242.html" TargetMode="External"/><Relationship Id="rId1842" Type="http://schemas.openxmlformats.org/officeDocument/2006/relationships/hyperlink" Target="http://www.town.ayagawa.kagawa.jp/docs/2012030900029/" TargetMode="External"/><Relationship Id="rId1702" Type="http://schemas.openxmlformats.org/officeDocument/2006/relationships/hyperlink" Target="http://www.libnet.pref.okayama.jp/" TargetMode="External"/><Relationship Id="rId283" Type="http://schemas.openxmlformats.org/officeDocument/2006/relationships/hyperlink" Target="http://www.lib-city-hm.jp/lib/2011y-library%20top/" TargetMode="External"/><Relationship Id="rId490" Type="http://schemas.openxmlformats.org/officeDocument/2006/relationships/hyperlink" Target="https://web.archive.org/web/20210725053346/https:/www.city.shimotsuma.lg.jp/page/page003379.html" TargetMode="External"/><Relationship Id="rId2171" Type="http://schemas.openxmlformats.org/officeDocument/2006/relationships/hyperlink" Target="http://www.china-lib.jp/" TargetMode="External"/><Relationship Id="rId143" Type="http://schemas.openxmlformats.org/officeDocument/2006/relationships/hyperlink" Target="http://www.vill.otoineppu.hokkaido.jp/kakuka/kyouikuiin/2020-0424-1803-22.html" TargetMode="External"/><Relationship Id="rId350" Type="http://schemas.openxmlformats.org/officeDocument/2006/relationships/hyperlink" Target="http://www.city.sagae.yamagata.jp/kurashi/shisetsu/bunkashogaigakusyu/sagaelibrary/index.html" TargetMode="External"/><Relationship Id="rId588" Type="http://schemas.openxmlformats.org/officeDocument/2006/relationships/hyperlink" Target="https://web.archive.org/web/20210725122721/https:/www.library.pref.gunma.jp/" TargetMode="External"/><Relationship Id="rId795" Type="http://schemas.openxmlformats.org/officeDocument/2006/relationships/hyperlink" Target="http://www.lib.city.bunkyo.tokyo.jp/" TargetMode="External"/><Relationship Id="rId2031" Type="http://schemas.openxmlformats.org/officeDocument/2006/relationships/hyperlink" Target="http://www.city.yufu.oita.jp/library/" TargetMode="External"/><Relationship Id="rId9" Type="http://schemas.openxmlformats.org/officeDocument/2006/relationships/hyperlink" Target="http://www.city.muroran.lg.jp/main/org9440/library.html" TargetMode="External"/><Relationship Id="rId210" Type="http://schemas.openxmlformats.org/officeDocument/2006/relationships/hyperlink" Target="http://www.ikeda-dreamwork.com/ikeda-library/" TargetMode="External"/><Relationship Id="rId448" Type="http://schemas.openxmlformats.org/officeDocument/2006/relationships/hyperlink" Target="https://www.town.kaneyama.fukushima.jp/" TargetMode="External"/><Relationship Id="rId655" Type="http://schemas.openxmlformats.org/officeDocument/2006/relationships/hyperlink" Target="http://www.libcity.higashimatsuyama.saitama.jp/" TargetMode="External"/><Relationship Id="rId862" Type="http://schemas.openxmlformats.org/officeDocument/2006/relationships/hyperlink" Target="https://archive.ph/n5h3d" TargetMode="External"/><Relationship Id="rId1078" Type="http://schemas.openxmlformats.org/officeDocument/2006/relationships/hyperlink" Target="http://www.lib.city-hokuto.ed.jp/" TargetMode="External"/><Relationship Id="rId1285" Type="http://schemas.openxmlformats.org/officeDocument/2006/relationships/hyperlink" Target="https://www.lics-saas.nexs-service.jp/konan/" TargetMode="External"/><Relationship Id="rId1492" Type="http://schemas.openxmlformats.org/officeDocument/2006/relationships/hyperlink" Target="https://www.city.matsubara.lg.jp/soshiki/shimin__library/index.html" TargetMode="External"/><Relationship Id="rId2129" Type="http://schemas.openxmlformats.org/officeDocument/2006/relationships/hyperlink" Target="http://lib.kagoshima-city.jp/" TargetMode="External"/><Relationship Id="rId308" Type="http://schemas.openxmlformats.org/officeDocument/2006/relationships/hyperlink" Target="https://www.town.minamisanriku.miyagi.jp/index.cfm/7,0,36,188,html" TargetMode="External"/><Relationship Id="rId515" Type="http://schemas.openxmlformats.org/officeDocument/2006/relationships/hyperlink" Target="https://web.archive.org/web/20210725082806/https:/www.facebook.com/plugins/like.php?href=http%3A%2F%2Fwww.city.bando.lg.jp%2Fpage%2Fpage007183.html&amp;layout=button_count&amp;show_faces=true&amp;width=120&amp;action=like&amp;colorscheme=light&amp;height=25" TargetMode="External"/><Relationship Id="rId722" Type="http://schemas.openxmlformats.org/officeDocument/2006/relationships/hyperlink" Target="http://www.town.matsubushi.lg.jp/www/contents/1594267668797/index.html" TargetMode="External"/><Relationship Id="rId1145" Type="http://schemas.openxmlformats.org/officeDocument/2006/relationships/hyperlink" Target="https://www.vill.hara.lg.jp/kosodate/library/" TargetMode="External"/><Relationship Id="rId1352" Type="http://schemas.openxmlformats.org/officeDocument/2006/relationships/hyperlink" Target="http://www.aichi-pref-library.jp/" TargetMode="External"/><Relationship Id="rId1797" Type="http://schemas.openxmlformats.org/officeDocument/2006/relationships/hyperlink" Target="http://www.town.tokushima-mugi.lg.jp/docs/2012022300028/" TargetMode="External"/><Relationship Id="rId89" Type="http://schemas.openxmlformats.org/officeDocument/2006/relationships/hyperlink" Target="http://www.lib-finder.net/kuttyan/servlet/Index?findtype=1" TargetMode="External"/><Relationship Id="rId1005" Type="http://schemas.openxmlformats.org/officeDocument/2006/relationships/hyperlink" Target="http://www.vill.funahashi.toyama.jp/facility_new/library.html" TargetMode="External"/><Relationship Id="rId1212" Type="http://schemas.openxmlformats.org/officeDocument/2006/relationships/hyperlink" Target="http://library.town.kasamatsu.gifu.jp/opac/wopc/pc/pages/TopPage.jsp" TargetMode="External"/><Relationship Id="rId1657" Type="http://schemas.openxmlformats.org/officeDocument/2006/relationships/hyperlink" Target="https://www.city.tambasasayama.lg.jp/chuotoshokan/index.html" TargetMode="External"/><Relationship Id="rId1864" Type="http://schemas.openxmlformats.org/officeDocument/2006/relationships/hyperlink" Target="https://towntosa-lib.opac.jp/opac/top?fbclid=IwAR035L_RYa-Wfn__XHqpNXbCxez2sg9dOJy_kEOnZavzs2ckxQEP0PSdgBA" TargetMode="External"/><Relationship Id="rId1517" Type="http://schemas.openxmlformats.org/officeDocument/2006/relationships/hyperlink" Target="http://www.town.shimamoto.osaka.jp/" TargetMode="External"/><Relationship Id="rId1724" Type="http://schemas.openxmlformats.org/officeDocument/2006/relationships/hyperlink" Target="https://ilisod005.apsel.jp/shoo-lib/" TargetMode="External"/><Relationship Id="rId16" Type="http://schemas.openxmlformats.org/officeDocument/2006/relationships/hyperlink" Target="http://archive.today/2021.07.22-043158/https:/www.city.yubari.lg.jp/shisetsuannai/toshokan/tosho.html%23cms30C1A" TargetMode="External"/><Relationship Id="rId1931" Type="http://schemas.openxmlformats.org/officeDocument/2006/relationships/hyperlink" Target="https://archive.ph/jRmIE" TargetMode="External"/><Relationship Id="rId2193" Type="http://schemas.openxmlformats.org/officeDocument/2006/relationships/hyperlink" Target="https://web.archive.org/web/20210722054312/https:/www.city.uruma.lg.jp/culture/140/18220" TargetMode="External"/><Relationship Id="rId165" Type="http://schemas.openxmlformats.org/officeDocument/2006/relationships/hyperlink" Target="http://www.town.bihoro.hokkaido.jp/library/index.htm" TargetMode="External"/><Relationship Id="rId372" Type="http://schemas.openxmlformats.org/officeDocument/2006/relationships/hyperlink" Target="https://www.town.takahata.yamagata.jp/kurashi/juminnokatahe/shogaigakushu/1/index.html" TargetMode="External"/><Relationship Id="rId677" Type="http://schemas.openxmlformats.org/officeDocument/2006/relationships/hyperlink" Target="http://www.okegawa-library.jp/" TargetMode="External"/><Relationship Id="rId2053" Type="http://schemas.openxmlformats.org/officeDocument/2006/relationships/hyperlink" Target="http://www.kamiamakusa-library.jp/" TargetMode="External"/><Relationship Id="rId232" Type="http://schemas.openxmlformats.org/officeDocument/2006/relationships/hyperlink" Target="http://www.city.goshogawara.lg.jp/lib/" TargetMode="External"/><Relationship Id="rId884" Type="http://schemas.openxmlformats.org/officeDocument/2006/relationships/hyperlink" Target="https://archive.ph/Umgsw" TargetMode="External"/><Relationship Id="rId2120" Type="http://schemas.openxmlformats.org/officeDocument/2006/relationships/hyperlink" Target="https://web.archive.org/web/20210725125033/https:/www.vill.morotsuka.miyazaki.jp/wp-content/uploads/2021/07/4a171514a6a61b63761be1d6d62530f3.pdf" TargetMode="External"/><Relationship Id="rId537" Type="http://schemas.openxmlformats.org/officeDocument/2006/relationships/hyperlink" Target="http://www.town.ibaraki-kawachi.lg.jp/page/page001032.html" TargetMode="External"/><Relationship Id="rId744" Type="http://schemas.openxmlformats.org/officeDocument/2006/relationships/hyperlink" Target="http://tosho.city.kashiwa.lg.jp/index.asp" TargetMode="External"/><Relationship Id="rId951" Type="http://schemas.openxmlformats.org/officeDocument/2006/relationships/hyperlink" Target="https://web.archive.org/web/20210724094745/https:/www.library-aikawa-unet.ocn.ne.jp/TOSHOW/oshirase/132641345686069851/%E6%84%9B%E5%B7%9D%E7%94%BA%E5%9B%B3%E6%9B%B8%E9%A4%A8%E3%81%AE%E5%88%A9%E7%94%A8%E3%81%AB%E3%81%A4%E3%81%84%E3%81%A6%EF%BC%882021.4.29%EF%BC%89.pdf" TargetMode="External"/><Relationship Id="rId1167" Type="http://schemas.openxmlformats.org/officeDocument/2006/relationships/hyperlink" Target="http://www.vill.omi.nagano.jp/library/" TargetMode="External"/><Relationship Id="rId1374" Type="http://schemas.openxmlformats.org/officeDocument/2006/relationships/hyperlink" Target="https://archive.ph/cMS8o" TargetMode="External"/><Relationship Id="rId1581" Type="http://schemas.openxmlformats.org/officeDocument/2006/relationships/hyperlink" Target="https://web.archive.org/web/20210722112303/http:/www.lib.sango.nara.jp/" TargetMode="External"/><Relationship Id="rId1679" Type="http://schemas.openxmlformats.org/officeDocument/2006/relationships/hyperlink" Target="http://www.toshokan.town.sayo.lg.jp/" TargetMode="External"/><Relationship Id="rId2218" Type="http://schemas.openxmlformats.org/officeDocument/2006/relationships/hyperlink" Target="http://www.ayakari.jp/" TargetMode="External"/><Relationship Id="rId80" Type="http://schemas.openxmlformats.org/officeDocument/2006/relationships/hyperlink" Target="https://asobook-lib.com/" TargetMode="External"/><Relationship Id="rId604" Type="http://schemas.openxmlformats.org/officeDocument/2006/relationships/hyperlink" Target="https://archive.ph/2021.07.26-092401/http:/www.e-tosho.com/fujioka/PC/PC00903.aspx?id=299" TargetMode="External"/><Relationship Id="rId811" Type="http://schemas.openxmlformats.org/officeDocument/2006/relationships/hyperlink" Target="https://www.lib.city.shibuya.tokyo.jp/" TargetMode="External"/><Relationship Id="rId1027" Type="http://schemas.openxmlformats.org/officeDocument/2006/relationships/hyperlink" Target="http://www.kaleido-nono1.jp/" TargetMode="External"/><Relationship Id="rId1234" Type="http://schemas.openxmlformats.org/officeDocument/2006/relationships/hyperlink" Target="http://www.yokkaichi-lib.jp/" TargetMode="External"/><Relationship Id="rId1441" Type="http://schemas.openxmlformats.org/officeDocument/2006/relationships/hyperlink" Target="http://www.kyotanabe.ed.jp/nc3/c-lib/" TargetMode="External"/><Relationship Id="rId1886" Type="http://schemas.openxmlformats.org/officeDocument/2006/relationships/hyperlink" Target="http://tagawa-biblio.jp/" TargetMode="External"/><Relationship Id="rId909" Type="http://schemas.openxmlformats.org/officeDocument/2006/relationships/hyperlink" Target="https://web.archive.org/web/20210724063632/https:/www.city.odawara.kanagawa.jp/public-i/facilities/library/topics/p30994.html" TargetMode="External"/><Relationship Id="rId1301" Type="http://schemas.openxmlformats.org/officeDocument/2006/relationships/hyperlink" Target="http://www.tosyokan.city.numazu.shizuoka.jp/" TargetMode="External"/><Relationship Id="rId1539" Type="http://schemas.openxmlformats.org/officeDocument/2006/relationships/hyperlink" Target="http://www.iwade-city-lib.jp/" TargetMode="External"/><Relationship Id="rId1746" Type="http://schemas.openxmlformats.org/officeDocument/2006/relationships/hyperlink" Target="http://www.hiroshima-hatsukaichi-lib.jp/docshp/" TargetMode="External"/><Relationship Id="rId1953" Type="http://schemas.openxmlformats.org/officeDocument/2006/relationships/hyperlink" Target="http://kanda-ed.jp/" TargetMode="External"/><Relationship Id="rId38" Type="http://schemas.openxmlformats.org/officeDocument/2006/relationships/hyperlink" Target="https://lib.city.takikawa.hokkaido.jp/" TargetMode="External"/><Relationship Id="rId1606" Type="http://schemas.openxmlformats.org/officeDocument/2006/relationships/hyperlink" Target="https://web.archive.org/web/20210722125241/https:/www.town.shimoichi.lg.jp/0000001219.html" TargetMode="External"/><Relationship Id="rId1813" Type="http://schemas.openxmlformats.org/officeDocument/2006/relationships/hyperlink" Target="http://library.city.ozu.ehime.jp/" TargetMode="External"/><Relationship Id="rId187" Type="http://schemas.openxmlformats.org/officeDocument/2006/relationships/hyperlink" Target="http://www.town.abira.lg.jp/kosodate/kosodate-guide/sonota-shisetsu/242" TargetMode="External"/><Relationship Id="rId394" Type="http://schemas.openxmlformats.org/officeDocument/2006/relationships/hyperlink" Target="http://www.city.takizawa.iwate.jp/kozan" TargetMode="External"/><Relationship Id="rId2075" Type="http://schemas.openxmlformats.org/officeDocument/2006/relationships/hyperlink" Target="http://archive.today/2021.07.25-141451/https:/www.town.kumamoto-kashima.lg.jp/q/aview/131/2503.html" TargetMode="External"/><Relationship Id="rId254" Type="http://schemas.openxmlformats.org/officeDocument/2006/relationships/hyperlink" Target="http://www.town.noheji.aomori.jp/life/news/hp" TargetMode="External"/><Relationship Id="rId699" Type="http://schemas.openxmlformats.org/officeDocument/2006/relationships/hyperlink" Target="https://archive.ph/ddQlY" TargetMode="External"/><Relationship Id="rId1091" Type="http://schemas.openxmlformats.org/officeDocument/2006/relationships/hyperlink" Target="http://www3.town.minobu.lg.jp/lib/" TargetMode="External"/><Relationship Id="rId114" Type="http://schemas.openxmlformats.org/officeDocument/2006/relationships/hyperlink" Target="http://lib.net-bibai.co.jp/shintotsukawa/" TargetMode="External"/><Relationship Id="rId461" Type="http://schemas.openxmlformats.org/officeDocument/2006/relationships/hyperlink" Target="http://www.vill.tamakawa.fukushima.jp/living/living_culture/living_culture1/001947.php" TargetMode="External"/><Relationship Id="rId559" Type="http://schemas.openxmlformats.org/officeDocument/2006/relationships/hyperlink" Target="http://www.lib-ohtawara.jp/" TargetMode="External"/><Relationship Id="rId766" Type="http://schemas.openxmlformats.org/officeDocument/2006/relationships/hyperlink" Target="https://www.city.isumi.lg.jp/soshikikarasagasu/shogaigakushuka/4280.html" TargetMode="External"/><Relationship Id="rId1189" Type="http://schemas.openxmlformats.org/officeDocument/2006/relationships/hyperlink" Target="https://www.ocpl.ogaki.gifu.jp/" TargetMode="External"/><Relationship Id="rId1396" Type="http://schemas.openxmlformats.org/officeDocument/2006/relationships/hyperlink" Target="http://www.library-kiyosu.jp/" TargetMode="External"/><Relationship Id="rId2142" Type="http://schemas.openxmlformats.org/officeDocument/2006/relationships/hyperlink" Target="http://lib.minamisatsuma.ed.jp/" TargetMode="External"/><Relationship Id="rId321" Type="http://schemas.openxmlformats.org/officeDocument/2006/relationships/hyperlink" Target="https://www.city.yurihonjo.lg.jp/honjo/tosyo/N-search.html" TargetMode="External"/><Relationship Id="rId419" Type="http://schemas.openxmlformats.org/officeDocument/2006/relationships/hyperlink" Target="https://library.city.iwaki.fukushima.jp/" TargetMode="External"/><Relationship Id="rId626" Type="http://schemas.openxmlformats.org/officeDocument/2006/relationships/hyperlink" Target="https://www.vill.kawaba.gunma.jp/kurashi/fukushi/kyouiku/tosyokan.html" TargetMode="External"/><Relationship Id="rId973" Type="http://schemas.openxmlformats.org/officeDocument/2006/relationships/hyperlink" Target="https://www.lib.joetsu.niigata.jp/" TargetMode="External"/><Relationship Id="rId1049" Type="http://schemas.openxmlformats.org/officeDocument/2006/relationships/hyperlink" Target="http://lib.city.awara.lg.jp/index.html" TargetMode="External"/><Relationship Id="rId1256" Type="http://schemas.openxmlformats.org/officeDocument/2006/relationships/hyperlink" Target="http://www.town.komono.mie.jp/library/index.shtml" TargetMode="External"/><Relationship Id="rId2002" Type="http://schemas.openxmlformats.org/officeDocument/2006/relationships/hyperlink" Target="http://www.nagayo-lib.jp/" TargetMode="External"/><Relationship Id="rId833" Type="http://schemas.openxmlformats.org/officeDocument/2006/relationships/hyperlink" Target="https://archive.ph/u0fch" TargetMode="External"/><Relationship Id="rId1116" Type="http://schemas.openxmlformats.org/officeDocument/2006/relationships/hyperlink" Target="https://www.inacity.jp/shisetsu/library_museum/ina_library/" TargetMode="External"/><Relationship Id="rId1463" Type="http://schemas.openxmlformats.org/officeDocument/2006/relationships/hyperlink" Target="https://www.oml.city.osaka.lg.jp/" TargetMode="External"/><Relationship Id="rId1670" Type="http://schemas.openxmlformats.org/officeDocument/2006/relationships/hyperlink" Target="https://www.town.taka.lg.jp/library/" TargetMode="External"/><Relationship Id="rId1768" Type="http://schemas.openxmlformats.org/officeDocument/2006/relationships/hyperlink" Target="http://www.library.hofu.yamaguchi.jp/" TargetMode="External"/><Relationship Id="rId900" Type="http://schemas.openxmlformats.org/officeDocument/2006/relationships/hyperlink" Target="https://www.lib.sagamihara.kanagawa.jp/toshow/asp/index.aspx" TargetMode="External"/><Relationship Id="rId1323" Type="http://schemas.openxmlformats.org/officeDocument/2006/relationships/hyperlink" Target="https://web.archive.org/web/20210725060751/https:/lib.city.fukuroi.shizuoka.jp/?page_id=118" TargetMode="External"/><Relationship Id="rId1530" Type="http://schemas.openxmlformats.org/officeDocument/2006/relationships/hyperlink" Target="https://ilisod004.apsel.jp/lib-city-kainan/" TargetMode="External"/><Relationship Id="rId1628" Type="http://schemas.openxmlformats.org/officeDocument/2006/relationships/hyperlink" Target="http://lib.town.ama.shimane.jp/" TargetMode="External"/><Relationship Id="rId1975" Type="http://schemas.openxmlformats.org/officeDocument/2006/relationships/hyperlink" Target="http://www.kiyama-lib.jp/" TargetMode="External"/><Relationship Id="rId1835" Type="http://schemas.openxmlformats.org/officeDocument/2006/relationships/hyperlink" Target="http://www.higashikagawa-library.jp/WebOpac/webopac/inform.do" TargetMode="External"/><Relationship Id="rId1902" Type="http://schemas.openxmlformats.org/officeDocument/2006/relationships/hyperlink" Target="http://www.library.city.kasuga.fukuoka.jp/hp/" TargetMode="External"/><Relationship Id="rId2097" Type="http://schemas.openxmlformats.org/officeDocument/2006/relationships/hyperlink" Target="http://www.kobayashi-lib.jp/" TargetMode="External"/><Relationship Id="rId276" Type="http://schemas.openxmlformats.org/officeDocument/2006/relationships/hyperlink" Target="http://lib.city.natori.miyagi.jp/web/" TargetMode="External"/><Relationship Id="rId483" Type="http://schemas.openxmlformats.org/officeDocument/2006/relationships/hyperlink" Target="http://archive.today/2021.07.25-052202/https:/www.city.ibaraki-koga.lg.jp/lifetop/soshiki/tosyo/14506.html" TargetMode="External"/><Relationship Id="rId690" Type="http://schemas.openxmlformats.org/officeDocument/2006/relationships/hyperlink" Target="http://www.tsurugashima-lib.jp/" TargetMode="External"/><Relationship Id="rId2164" Type="http://schemas.openxmlformats.org/officeDocument/2006/relationships/hyperlink" Target="http://www.setouchi-lib.jp/" TargetMode="External"/><Relationship Id="rId136" Type="http://schemas.openxmlformats.org/officeDocument/2006/relationships/hyperlink" Target="http://www.vill.shimukappu.lg.jp/shimukappu/section/kyouiku/nmudtq000000578f.html" TargetMode="External"/><Relationship Id="rId343" Type="http://schemas.openxmlformats.org/officeDocument/2006/relationships/hyperlink" Target="https://www.lib.pref.yamagata.jp/" TargetMode="External"/><Relationship Id="rId550" Type="http://schemas.openxmlformats.org/officeDocument/2006/relationships/hyperlink" Target="http://www.library.tochigi.tochigi.jp/" TargetMode="External"/><Relationship Id="rId788" Type="http://schemas.openxmlformats.org/officeDocument/2006/relationships/hyperlink" Target="https://archive.ph/hZUND" TargetMode="External"/><Relationship Id="rId995" Type="http://schemas.openxmlformats.org/officeDocument/2006/relationships/hyperlink" Target="http://www.lib.city.uozu.toyama.jp/" TargetMode="External"/><Relationship Id="rId1180" Type="http://schemas.openxmlformats.org/officeDocument/2006/relationships/hyperlink" Target="http://www.town.yamanouchi.nagano.jp/library/index.html" TargetMode="External"/><Relationship Id="rId2024" Type="http://schemas.openxmlformats.org/officeDocument/2006/relationships/hyperlink" Target="http://archive.today/2021.07.25-044804/https:/www3.city.tsukumi.oita.jp/WebOpac/webopac/library.do" TargetMode="External"/><Relationship Id="rId2231" Type="http://schemas.openxmlformats.org/officeDocument/2006/relationships/hyperlink" Target="https://web.archive.org/web/20210722070431/https:/ilisod001.apsel.jp/yaese-lib/wopc/pc/pages/TopPage.jsp" TargetMode="External"/><Relationship Id="rId203" Type="http://schemas.openxmlformats.org/officeDocument/2006/relationships/hyperlink" Target="http://www.memuro-lib.net/" TargetMode="External"/><Relationship Id="rId648" Type="http://schemas.openxmlformats.org/officeDocument/2006/relationships/hyperlink" Target="https://www.lib-gyoda-saitama.jp/" TargetMode="External"/><Relationship Id="rId855" Type="http://schemas.openxmlformats.org/officeDocument/2006/relationships/hyperlink" Target="https://archive.ph/95t2d" TargetMode="External"/><Relationship Id="rId1040" Type="http://schemas.openxmlformats.org/officeDocument/2006/relationships/hyperlink" Target="https://archive.ph/2021.07.22-044838/https:/www.library-archives.pref.fukui.lg.jp/" TargetMode="External"/><Relationship Id="rId1278" Type="http://schemas.openxmlformats.org/officeDocument/2006/relationships/hyperlink" Target="http://www.city.kusatsu.shiga.jp/toshokan/" TargetMode="External"/><Relationship Id="rId1485" Type="http://schemas.openxmlformats.org/officeDocument/2006/relationships/hyperlink" Target="https://library.city.izumisano.lg.jp/" TargetMode="External"/><Relationship Id="rId1692" Type="http://schemas.openxmlformats.org/officeDocument/2006/relationships/hyperlink" Target="http://www.yurihama.jp/koho_yurihama/lib/" TargetMode="External"/><Relationship Id="rId410" Type="http://schemas.openxmlformats.org/officeDocument/2006/relationships/hyperlink" Target="http://www.vill.noda.iwate.jp/kakusyusiseturiyou/302.html" TargetMode="External"/><Relationship Id="rId508" Type="http://schemas.openxmlformats.org/officeDocument/2006/relationships/hyperlink" Target="https://lib.itako.ed.jp/" TargetMode="External"/><Relationship Id="rId715" Type="http://schemas.openxmlformats.org/officeDocument/2006/relationships/hyperlink" Target="https://www.town.saitama-misato.lg.jp/category/13-0-0-0-0-0-0-0-0-0.html" TargetMode="External"/><Relationship Id="rId922" Type="http://schemas.openxmlformats.org/officeDocument/2006/relationships/hyperlink" Target="http://archive.today/2021.07.24-065420/https:/yamato-bunka.jp/library/news/2021/007298.html" TargetMode="External"/><Relationship Id="rId1138" Type="http://schemas.openxmlformats.org/officeDocument/2006/relationships/hyperlink" Target="https://www.town.tateshina.nagano.jp/0000000297.html" TargetMode="External"/><Relationship Id="rId1345" Type="http://schemas.openxmlformats.org/officeDocument/2006/relationships/hyperlink" Target="http://www.town.nagaizumi.lg.jp/parenting_education/school_education_culture/5/7/4596.html" TargetMode="External"/><Relationship Id="rId1552" Type="http://schemas.openxmlformats.org/officeDocument/2006/relationships/hyperlink" Target="http://www.hidakagawa-ed.jp/civics/tosyoshitu.html" TargetMode="External"/><Relationship Id="rId1997" Type="http://schemas.openxmlformats.org/officeDocument/2006/relationships/hyperlink" Target="https://www.city.saikai.nagasaki.jp/kosodate/gakushuu/4/4519.html" TargetMode="External"/><Relationship Id="rId1205" Type="http://schemas.openxmlformats.org/officeDocument/2006/relationships/hyperlink" Target="http://www.library-mizuho-gifu.jp/" TargetMode="External"/><Relationship Id="rId1857" Type="http://schemas.openxmlformats.org/officeDocument/2006/relationships/hyperlink" Target="http://www.town.toyo.kochi.jp/contents/info0070.html" TargetMode="External"/><Relationship Id="rId51" Type="http://schemas.openxmlformats.org/officeDocument/2006/relationships/hyperlink" Target="https://www.ishikari-library-unet.ocn.ne.jp/TOSHOW/asp/index.aspx" TargetMode="External"/><Relationship Id="rId1412" Type="http://schemas.openxmlformats.org/officeDocument/2006/relationships/hyperlink" Target="https://www.town.kanie.aichi.jp/site/library/" TargetMode="External"/><Relationship Id="rId1717" Type="http://schemas.openxmlformats.org/officeDocument/2006/relationships/hyperlink" Target="http://library.city.mimasaka.lg.jp/" TargetMode="External"/><Relationship Id="rId1924" Type="http://schemas.openxmlformats.org/officeDocument/2006/relationships/hyperlink" Target="https://archive.ph/rke4e" TargetMode="External"/><Relationship Id="rId298" Type="http://schemas.openxmlformats.org/officeDocument/2006/relationships/hyperlink" Target="https://www.town.rifu.miyagi.jp/gyosei/soshikikarasagasu/syougai/bunka/765.html" TargetMode="External"/><Relationship Id="rId158" Type="http://schemas.openxmlformats.org/officeDocument/2006/relationships/hyperlink" Target="http://library.esashi.jp/finder/servlet/Index?findtype=1" TargetMode="External"/><Relationship Id="rId2186" Type="http://schemas.openxmlformats.org/officeDocument/2006/relationships/hyperlink" Target="http://www.city.itoman.lg.jp/docs/2013020101853/" TargetMode="External"/><Relationship Id="rId365" Type="http://schemas.openxmlformats.org/officeDocument/2006/relationships/hyperlink" Target="http://niji.town.oishida.yamagata.jp/library/index.html" TargetMode="External"/><Relationship Id="rId572" Type="http://schemas.openxmlformats.org/officeDocument/2006/relationships/hyperlink" Target="http://fuminomori.jp/" TargetMode="External"/><Relationship Id="rId2046" Type="http://schemas.openxmlformats.org/officeDocument/2006/relationships/hyperlink" Target="http://archive.today/2021.07.25-131424/https:/www.arao-lib.jp/" TargetMode="External"/><Relationship Id="rId225" Type="http://schemas.openxmlformats.org/officeDocument/2006/relationships/hyperlink" Target="https://www.shibetsutown.jp/education/library/" TargetMode="External"/><Relationship Id="rId432" Type="http://schemas.openxmlformats.org/officeDocument/2006/relationships/hyperlink" Target="https://www.town.kawamata.lg.jp/site/chosei-shisetsu/chuuoukouminkan-10.html" TargetMode="External"/><Relationship Id="rId877" Type="http://schemas.openxmlformats.org/officeDocument/2006/relationships/hyperlink" Target="http://www.town.hinode.tokyo.jp/category/12-0-0-0-0.html" TargetMode="External"/><Relationship Id="rId1062" Type="http://schemas.openxmlformats.org/officeDocument/2006/relationships/hyperlink" Target="http://townohi-lib.jp/" TargetMode="External"/><Relationship Id="rId2113" Type="http://schemas.openxmlformats.org/officeDocument/2006/relationships/hyperlink" Target="http://www.lib-finder.net/nisimera/servlet/Index?findtype=1" TargetMode="External"/><Relationship Id="rId737" Type="http://schemas.openxmlformats.org/officeDocument/2006/relationships/hyperlink" Target="http://opac.library-mobara.jp/" TargetMode="External"/><Relationship Id="rId944" Type="http://schemas.openxmlformats.org/officeDocument/2006/relationships/hyperlink" Target="http://archive.today/2021.07.24-093838/http:/www.town.yamakita.kanagawa.jp/cmsfiles/contents/0000004/4768/0722.pdf" TargetMode="External"/><Relationship Id="rId1367" Type="http://schemas.openxmlformats.org/officeDocument/2006/relationships/hyperlink" Target="http://www.library.city.hekinan.aichi.jp/" TargetMode="External"/><Relationship Id="rId1574" Type="http://schemas.openxmlformats.org/officeDocument/2006/relationships/hyperlink" Target="http://archive.today/2021.07.22-111015/https:/www.city.katsuragi.nara.jp/kosodate_kyoiku/toshokan/3752.html" TargetMode="External"/><Relationship Id="rId1781" Type="http://schemas.openxmlformats.org/officeDocument/2006/relationships/hyperlink" Target="http://www.town.hirao.lg.jp/kurashi/shisetsu/toshokan.html" TargetMode="External"/><Relationship Id="rId73" Type="http://schemas.openxmlformats.org/officeDocument/2006/relationships/hyperlink" Target="https://www.town.imakane.lg.jp/edu/shisetsu/post_28.html" TargetMode="External"/><Relationship Id="rId804" Type="http://schemas.openxmlformats.org/officeDocument/2006/relationships/hyperlink" Target="https://archive.ph/FXmAu" TargetMode="External"/><Relationship Id="rId1227" Type="http://schemas.openxmlformats.org/officeDocument/2006/relationships/hyperlink" Target="https://www.town.yaotsu.lg.jp/1517.htm" TargetMode="External"/><Relationship Id="rId1434" Type="http://schemas.openxmlformats.org/officeDocument/2006/relationships/hyperlink" Target="https://www.library.city.kameoka.kyoto.jp/" TargetMode="External"/><Relationship Id="rId1641" Type="http://schemas.openxmlformats.org/officeDocument/2006/relationships/hyperlink" Target="https://web.archive.org/web/20210723050546/https:/www.lics-saas.nexs-service.jp/ashiya/news/index.html" TargetMode="External"/><Relationship Id="rId1879" Type="http://schemas.openxmlformats.org/officeDocument/2006/relationships/hyperlink" Target="https://archive.ph/U8y4d" TargetMode="External"/><Relationship Id="rId1501" Type="http://schemas.openxmlformats.org/officeDocument/2006/relationships/hyperlink" Target="https://www.lics-saas.nexs-service.jp/kadoma/" TargetMode="External"/><Relationship Id="rId1739" Type="http://schemas.openxmlformats.org/officeDocument/2006/relationships/hyperlink" Target="https://www.tosho.city.fukuyama.hiroshima.jp/toshow/index.asp" TargetMode="External"/><Relationship Id="rId1946" Type="http://schemas.openxmlformats.org/officeDocument/2006/relationships/hyperlink" Target="https://www.town.kawara.fukuoka.jp/library/" TargetMode="External"/><Relationship Id="rId1806" Type="http://schemas.openxmlformats.org/officeDocument/2006/relationships/hyperlink" Target="http://www.city.matsuyama.ehime.jp/shisetsu/bunka/library/" TargetMode="External"/><Relationship Id="rId387" Type="http://schemas.openxmlformats.org/officeDocument/2006/relationships/hyperlink" Target="http://library.city.tono.iwate.jp/" TargetMode="External"/><Relationship Id="rId594" Type="http://schemas.openxmlformats.org/officeDocument/2006/relationships/hyperlink" Target="http://www.library.isesaki.gunma.jp/" TargetMode="External"/><Relationship Id="rId2068" Type="http://schemas.openxmlformats.org/officeDocument/2006/relationships/hyperlink" Target="http://www.kikuyo-lib.jp/hp/" TargetMode="External"/><Relationship Id="rId247" Type="http://schemas.openxmlformats.org/officeDocument/2006/relationships/hyperlink" Target="http://www.town.fujisaki.lg.jp/index.cfm/10,0,47,html" TargetMode="External"/><Relationship Id="rId899" Type="http://schemas.openxmlformats.org/officeDocument/2006/relationships/hyperlink" Target="https://web.archive.org/web/20210725062330/https:/www.library.city.kawasaki.jp/main/0000003541/default.html" TargetMode="External"/><Relationship Id="rId1084" Type="http://schemas.openxmlformats.org/officeDocument/2006/relationships/hyperlink" Target="http://archive.today/2021.07.22-113606/https:/www.library.city.uenohara.yamanashi.jp/info/284/" TargetMode="External"/><Relationship Id="rId107" Type="http://schemas.openxmlformats.org/officeDocument/2006/relationships/hyperlink" Target="http://www.town.yuni.lg.jp/01020113kyoiku_syakai02_yumekku.html" TargetMode="External"/><Relationship Id="rId454" Type="http://schemas.openxmlformats.org/officeDocument/2006/relationships/hyperlink" Target="http://www.vill-nakajima.jp/sp/page/page000041.html" TargetMode="External"/><Relationship Id="rId661" Type="http://schemas.openxmlformats.org/officeDocument/2006/relationships/hyperlink" Target="http://www.lib.city.fukaya.saitama.jp/index.html" TargetMode="External"/><Relationship Id="rId759" Type="http://schemas.openxmlformats.org/officeDocument/2006/relationships/hyperlink" Target="http://www.library.city.inzai.lg.jp/" TargetMode="External"/><Relationship Id="rId966" Type="http://schemas.openxmlformats.org/officeDocument/2006/relationships/hyperlink" Target="https://www.city.tokamachi.lg.jp/soshiki/kyoikuiinkai_bunkasportsbu/sonohokanokyoikukikan/2/gyomu/1450417280019.html" TargetMode="External"/><Relationship Id="rId1291" Type="http://schemas.openxmlformats.org/officeDocument/2006/relationships/hyperlink" Target="https://www.town.aisho.shiga.jp/toshokan/index.html" TargetMode="External"/><Relationship Id="rId1389" Type="http://schemas.openxmlformats.org/officeDocument/2006/relationships/hyperlink" Target="http://www.takahama-lib.jp/" TargetMode="External"/><Relationship Id="rId1596" Type="http://schemas.openxmlformats.org/officeDocument/2006/relationships/hyperlink" Target="http://www.library.oji.nara.jp/" TargetMode="External"/><Relationship Id="rId2135" Type="http://schemas.openxmlformats.org/officeDocument/2006/relationships/hyperlink" Target="http://nishinoomote-lib.jp/" TargetMode="External"/><Relationship Id="rId314" Type="http://schemas.openxmlformats.org/officeDocument/2006/relationships/hyperlink" Target="http://www.city.yokote.lg.jp/sub01/cat100168.html" TargetMode="External"/><Relationship Id="rId521" Type="http://schemas.openxmlformats.org/officeDocument/2006/relationships/hyperlink" Target="https://www.kamisu-tosho.jp/index.html" TargetMode="External"/><Relationship Id="rId619" Type="http://schemas.openxmlformats.org/officeDocument/2006/relationships/hyperlink" Target="https://web.archive.org/web/20210725132605/https:/www.town.naganohara.gunma.jp/www/contents/1586480469492/index.html" TargetMode="External"/><Relationship Id="rId1151" Type="http://schemas.openxmlformats.org/officeDocument/2006/relationships/hyperlink" Target="https://www.vill.nakagawa.nagano.jp/soshiki/kyouiku/" TargetMode="External"/><Relationship Id="rId1249" Type="http://schemas.openxmlformats.org/officeDocument/2006/relationships/hyperlink" Target="http://www.city.inabe.mie.jp/book/" TargetMode="External"/><Relationship Id="rId2202" Type="http://schemas.openxmlformats.org/officeDocument/2006/relationships/hyperlink" Target="https://archive.is/OZI14" TargetMode="External"/><Relationship Id="rId95" Type="http://schemas.openxmlformats.org/officeDocument/2006/relationships/hyperlink" Target="https://www.vill.kamoenai.hokkaido.jp/" TargetMode="External"/><Relationship Id="rId826" Type="http://schemas.openxmlformats.org/officeDocument/2006/relationships/hyperlink" Target="https://www.city.adachi.tokyo.jp/bunka/library/index.html" TargetMode="External"/><Relationship Id="rId1011" Type="http://schemas.openxmlformats.org/officeDocument/2006/relationships/hyperlink" Target="https://www.library.pref.ishikawa.lg.jp/" TargetMode="External"/><Relationship Id="rId1109" Type="http://schemas.openxmlformats.org/officeDocument/2006/relationships/hyperlink" Target="http://www.lib.city.matsumoto.lg.jp/" TargetMode="External"/><Relationship Id="rId1456" Type="http://schemas.openxmlformats.org/officeDocument/2006/relationships/hyperlink" Target="https://www.town.seika.kyoto.jp/toshokan/index.html" TargetMode="External"/><Relationship Id="rId1663" Type="http://schemas.openxmlformats.org/officeDocument/2006/relationships/hyperlink" Target="http://www.awajilibrary.jp/" TargetMode="External"/><Relationship Id="rId1870" Type="http://schemas.openxmlformats.org/officeDocument/2006/relationships/hyperlink" Target="https://www.vill.hidaka.kochi.jp/library/" TargetMode="External"/><Relationship Id="rId1968" Type="http://schemas.openxmlformats.org/officeDocument/2006/relationships/hyperlink" Target="https://takeo.city-library.jp/" TargetMode="External"/><Relationship Id="rId1316" Type="http://schemas.openxmlformats.org/officeDocument/2006/relationships/hyperlink" Target="https://archive.ph/2021.07.25-055626/https:/www.lib-iwata-shizuoka.jp/news/5583/" TargetMode="External"/><Relationship Id="rId1523" Type="http://schemas.openxmlformats.org/officeDocument/2006/relationships/hyperlink" Target="http://www.town.tajiri.osaka.jp/kurashi_guide/bunka_supotsu/1332839268537.html" TargetMode="External"/><Relationship Id="rId1730" Type="http://schemas.openxmlformats.org/officeDocument/2006/relationships/hyperlink" Target="http://www2.hplibra.pref.hiroshima.jp/" TargetMode="External"/><Relationship Id="rId22" Type="http://schemas.openxmlformats.org/officeDocument/2006/relationships/hyperlink" Target="http://www.city.wakkanai.hokkaido.jp/toshokan/" TargetMode="External"/><Relationship Id="rId1828" Type="http://schemas.openxmlformats.org/officeDocument/2006/relationships/hyperlink" Target="https://www.library.pref.kagawa.lg.jp/" TargetMode="External"/><Relationship Id="rId171" Type="http://schemas.openxmlformats.org/officeDocument/2006/relationships/hyperlink" Target="http://www.town.kunneppu.hokkaido.jp/library/" TargetMode="External"/><Relationship Id="rId269" Type="http://schemas.openxmlformats.org/officeDocument/2006/relationships/hyperlink" Target="https://www.town.hashikami.lg.jp/index.cfm/10,0,51,html" TargetMode="External"/><Relationship Id="rId476" Type="http://schemas.openxmlformats.org/officeDocument/2006/relationships/hyperlink" Target="http://www.lib.pref.ibaraki.jp/" TargetMode="External"/><Relationship Id="rId683" Type="http://schemas.openxmlformats.org/officeDocument/2006/relationships/hyperlink" Target="http://www.lib.fujimi.saitama.jp/" TargetMode="External"/><Relationship Id="rId890" Type="http://schemas.openxmlformats.org/officeDocument/2006/relationships/hyperlink" Target="https://archive.ph/DlbJY" TargetMode="External"/><Relationship Id="rId2157" Type="http://schemas.openxmlformats.org/officeDocument/2006/relationships/hyperlink" Target="https://kimotsuki-town.jp/chosei/chosha_shisetsu/4/2388.html" TargetMode="External"/><Relationship Id="rId129" Type="http://schemas.openxmlformats.org/officeDocument/2006/relationships/hyperlink" Target="http://www.library-town-kamikawa.jp/" TargetMode="External"/><Relationship Id="rId336" Type="http://schemas.openxmlformats.org/officeDocument/2006/relationships/hyperlink" Target="http://library.town.hachirogata.akita.jp/WebOpac/webopac/index.do" TargetMode="External"/><Relationship Id="rId543" Type="http://schemas.openxmlformats.org/officeDocument/2006/relationships/hyperlink" Target="http://www.town.tone.ibaraki.jp/page/page000009.html" TargetMode="External"/><Relationship Id="rId988" Type="http://schemas.openxmlformats.org/officeDocument/2006/relationships/hyperlink" Target="http://pvk.co.jp/rapika/index.html" TargetMode="External"/><Relationship Id="rId1173" Type="http://schemas.openxmlformats.org/officeDocument/2006/relationships/hyperlink" Target="http://www.matsukawavill-lib.annexis.jp/" TargetMode="External"/><Relationship Id="rId1380" Type="http://schemas.openxmlformats.org/officeDocument/2006/relationships/hyperlink" Target="https://archive.ph/jjONO" TargetMode="External"/><Relationship Id="rId2017" Type="http://schemas.openxmlformats.org/officeDocument/2006/relationships/hyperlink" Target="http://archive.today/2021.07.25-032214/http:/libwebsv.city-nakatsu.jp/" TargetMode="External"/><Relationship Id="rId2224" Type="http://schemas.openxmlformats.org/officeDocument/2006/relationships/hyperlink" Target="https://ilisod003.apsel.jp/yonabaru-library/" TargetMode="External"/><Relationship Id="rId403" Type="http://schemas.openxmlformats.org/officeDocument/2006/relationships/hyperlink" Target="https://www.town.sumita.iwate.jp/bunya/toshokan/" TargetMode="External"/><Relationship Id="rId750" Type="http://schemas.openxmlformats.org/officeDocument/2006/relationships/hyperlink" Target="http://www.city.kamogawa.lg.jp/gyoseijoho/shisetsuichiran/toshokan/" TargetMode="External"/><Relationship Id="rId848" Type="http://schemas.openxmlformats.org/officeDocument/2006/relationships/hyperlink" Target="https://archive.ph/W8k1U" TargetMode="External"/><Relationship Id="rId1033" Type="http://schemas.openxmlformats.org/officeDocument/2006/relationships/hyperlink" Target="https://ilisod002.apsel.jp/hodatsushimizu-lib/" TargetMode="External"/><Relationship Id="rId1478" Type="http://schemas.openxmlformats.org/officeDocument/2006/relationships/hyperlink" Target="https://www.lics-saas.nexs-service.jp/moriguchi/index.html" TargetMode="External"/><Relationship Id="rId1685" Type="http://schemas.openxmlformats.org/officeDocument/2006/relationships/hyperlink" Target="http://www.lib.city.kurayoshi.lg.jp/" TargetMode="External"/><Relationship Id="rId1892" Type="http://schemas.openxmlformats.org/officeDocument/2006/relationships/hyperlink" Target="http://www.library.okawa.fukuoka.jp/" TargetMode="External"/><Relationship Id="rId610" Type="http://schemas.openxmlformats.org/officeDocument/2006/relationships/hyperlink" Target="http://www.library.yoshioka.gunma.jp/" TargetMode="External"/><Relationship Id="rId708" Type="http://schemas.openxmlformats.org/officeDocument/2006/relationships/hyperlink" Target="http://www.lib.hatoyama.saitama.jp/" TargetMode="External"/><Relationship Id="rId915" Type="http://schemas.openxmlformats.org/officeDocument/2006/relationships/hyperlink" Target="http://www.city.miura.kanagawa.jp/tosho/toshokan.html" TargetMode="External"/><Relationship Id="rId1240" Type="http://schemas.openxmlformats.org/officeDocument/2006/relationships/hyperlink" Target="https://lib.city.suzuka.lg.jp/TOSHOW/asp/index.aspx" TargetMode="External"/><Relationship Id="rId1338" Type="http://schemas.openxmlformats.org/officeDocument/2006/relationships/hyperlink" Target="http://www.town.kawazu.shizuoka.jp/library/" TargetMode="External"/><Relationship Id="rId1545" Type="http://schemas.openxmlformats.org/officeDocument/2006/relationships/hyperlink" Target="https://www.town.hirogawa.wakayama.jp/kyouiku/nagomi.html" TargetMode="External"/><Relationship Id="rId1100" Type="http://schemas.openxmlformats.org/officeDocument/2006/relationships/hyperlink" Target="https://web.archive.org/web/20210722120715/http:/www.lib-yamanakako.jp/" TargetMode="External"/><Relationship Id="rId1405" Type="http://schemas.openxmlformats.org/officeDocument/2006/relationships/hyperlink" Target="https://archive.ph/xyOWY" TargetMode="External"/><Relationship Id="rId1752" Type="http://schemas.openxmlformats.org/officeDocument/2006/relationships/hyperlink" Target="https://archive.ph/2021.07.24-041609/https:/www.lics-saas.nexs-service.jp/kaita/" TargetMode="External"/><Relationship Id="rId44" Type="http://schemas.openxmlformats.org/officeDocument/2006/relationships/hyperlink" Target="http://www.noboribetsu.ed.jp/~iinkai/library/" TargetMode="External"/><Relationship Id="rId1612" Type="http://schemas.openxmlformats.org/officeDocument/2006/relationships/hyperlink" Target="https://www.lib-citymatsue.jp/" TargetMode="External"/><Relationship Id="rId1917" Type="http://schemas.openxmlformats.org/officeDocument/2006/relationships/hyperlink" Target="https://archive.ph/cTebf" TargetMode="External"/><Relationship Id="rId193" Type="http://schemas.openxmlformats.org/officeDocument/2006/relationships/hyperlink" Target="http://www.town.urakawa.hokkaido.jp/sports-culture/library/" TargetMode="External"/><Relationship Id="rId498" Type="http://schemas.openxmlformats.org/officeDocument/2006/relationships/hyperlink" Target="http://lib.city.kasama.ibaraki.jp/" TargetMode="External"/><Relationship Id="rId2081" Type="http://schemas.openxmlformats.org/officeDocument/2006/relationships/hyperlink" Target="http://www.hikawa-lib.jp/" TargetMode="External"/><Relationship Id="rId2179" Type="http://schemas.openxmlformats.org/officeDocument/2006/relationships/hyperlink" Target="https://archive.is/ga9l0" TargetMode="External"/><Relationship Id="rId260" Type="http://schemas.openxmlformats.org/officeDocument/2006/relationships/hyperlink" Target="https://momo-oirase.jp/" TargetMode="External"/><Relationship Id="rId120" Type="http://schemas.openxmlformats.org/officeDocument/2006/relationships/hyperlink" Target="https://web.archive.org/web/20210722095109/http:/www.town.hokuryu.hokkaido.jp/pdf/shisetsu_heisa_r30621.pdf" TargetMode="External"/><Relationship Id="rId358" Type="http://schemas.openxmlformats.org/officeDocument/2006/relationships/hyperlink" Target="http://www.city.nanyo.yamagata.jp/tosyokan/index.html" TargetMode="External"/><Relationship Id="rId565" Type="http://schemas.openxmlformats.org/officeDocument/2006/relationships/hyperlink" Target="http://www.library.sakura.tochigi.jp/" TargetMode="External"/><Relationship Id="rId772" Type="http://schemas.openxmlformats.org/officeDocument/2006/relationships/hyperlink" Target="https://www.town.tohnosho.chiba.jp/003profile/c005/010.html" TargetMode="External"/><Relationship Id="rId1195" Type="http://schemas.openxmlformats.org/officeDocument/2006/relationships/hyperlink" Target="http://www.lib.city.mino.gifu.jp/" TargetMode="External"/><Relationship Id="rId2039" Type="http://schemas.openxmlformats.org/officeDocument/2006/relationships/hyperlink" Target="https://www2.library.pref.kumamoto.jp/" TargetMode="External"/><Relationship Id="rId218" Type="http://schemas.openxmlformats.org/officeDocument/2006/relationships/hyperlink" Target="https://www.townhamanaka.jp/kakuka/sougoubunkacenter/" TargetMode="External"/><Relationship Id="rId425" Type="http://schemas.openxmlformats.org/officeDocument/2006/relationships/hyperlink" Target="http://www.city.tamura.lg.jp/soshiki/31/" TargetMode="External"/><Relationship Id="rId632" Type="http://schemas.openxmlformats.org/officeDocument/2006/relationships/hyperlink" Target="https://www.town.itakura.gunma.jp/cont/s029000/d029010/20121218111635.html" TargetMode="External"/><Relationship Id="rId1055" Type="http://schemas.openxmlformats.org/officeDocument/2006/relationships/hyperlink" Target="https://lib.town.eiheiji.lg.jp/" TargetMode="External"/><Relationship Id="rId1262" Type="http://schemas.openxmlformats.org/officeDocument/2006/relationships/hyperlink" Target="http://www.ma.mctv.ne.jp/~odai-to/" TargetMode="External"/><Relationship Id="rId2106" Type="http://schemas.openxmlformats.org/officeDocument/2006/relationships/hyperlink" Target="http://libjrnkunitomi.jp/" TargetMode="External"/><Relationship Id="rId937" Type="http://schemas.openxmlformats.org/officeDocument/2006/relationships/hyperlink" Target="http://www.ninomiya-public-library.jp/" TargetMode="External"/><Relationship Id="rId1122" Type="http://schemas.openxmlformats.org/officeDocument/2006/relationships/hyperlink" Target="http://www.library-shiojiri.jp/" TargetMode="External"/><Relationship Id="rId1567" Type="http://schemas.openxmlformats.org/officeDocument/2006/relationships/hyperlink" Target="http://www.library.sakurai.nara.jp/" TargetMode="External"/><Relationship Id="rId1774" Type="http://schemas.openxmlformats.org/officeDocument/2006/relationships/hyperlink" Target="https://www2.city.mine.lg.jp/kurashi_tetsuzuki/yoyaku/shisetsu/3581.html" TargetMode="External"/><Relationship Id="rId1981" Type="http://schemas.openxmlformats.org/officeDocument/2006/relationships/hyperlink" Target="http://lib.town.arita.saga.jp/" TargetMode="External"/><Relationship Id="rId66" Type="http://schemas.openxmlformats.org/officeDocument/2006/relationships/hyperlink" Target="https://www.hokkaido-esashi.jp/modules/lifeinfo/category0037.html" TargetMode="External"/><Relationship Id="rId1427" Type="http://schemas.openxmlformats.org/officeDocument/2006/relationships/hyperlink" Target="https://www.lics-saas.nexs-service.jp/city-fukuchiyama/" TargetMode="External"/><Relationship Id="rId1634" Type="http://schemas.openxmlformats.org/officeDocument/2006/relationships/hyperlink" Target="https://www.amagasaki-library.jp/tosho/asp/index.aspx" TargetMode="External"/><Relationship Id="rId1841" Type="http://schemas.openxmlformats.org/officeDocument/2006/relationships/hyperlink" Target="http://www.uplaza-utazu.jp/library/" TargetMode="External"/><Relationship Id="rId1939" Type="http://schemas.openxmlformats.org/officeDocument/2006/relationships/hyperlink" Target="http://www.town.keisen.fukuoka.jp/shisetsu/tosyo/tosyo.php" TargetMode="External"/><Relationship Id="rId1701" Type="http://schemas.openxmlformats.org/officeDocument/2006/relationships/hyperlink" Target="https://www.town-kofu.jp/lib/" TargetMode="External"/><Relationship Id="rId282" Type="http://schemas.openxmlformats.org/officeDocument/2006/relationships/hyperlink" Target="http://www.kuriharacity.jp/index.cfm/10,0,39,141,html" TargetMode="External"/><Relationship Id="rId587" Type="http://schemas.openxmlformats.org/officeDocument/2006/relationships/hyperlink" Target="http://www.library.pref.gunma.jp/" TargetMode="External"/><Relationship Id="rId2170" Type="http://schemas.openxmlformats.org/officeDocument/2006/relationships/hyperlink" Target="http://www.wadomari-lib.jp/" TargetMode="External"/><Relationship Id="rId8" Type="http://schemas.openxmlformats.org/officeDocument/2006/relationships/hyperlink" Target="https://web.archive.org/web/20210722042055/https:/www2.lib.city.asahikawa.hokkaido.jp/restart.html" TargetMode="External"/><Relationship Id="rId142" Type="http://schemas.openxmlformats.org/officeDocument/2006/relationships/hyperlink" Target="http://www.town.bifuka.hokkaido.jp/cms/section/kyouiku/qlmcaj0000006soi.html" TargetMode="External"/><Relationship Id="rId447" Type="http://schemas.openxmlformats.org/officeDocument/2006/relationships/hyperlink" Target="http://www.town.mishima.fukushima.jp/" TargetMode="External"/><Relationship Id="rId794" Type="http://schemas.openxmlformats.org/officeDocument/2006/relationships/hyperlink" Target="https://archive.ph/YK2f4" TargetMode="External"/><Relationship Id="rId1077" Type="http://schemas.openxmlformats.org/officeDocument/2006/relationships/hyperlink" Target="https://web.archive.org/web/20210722085706/https:/m-alps-lib.e-tosho.jp/kakukan/files/korona_info.pdf" TargetMode="External"/><Relationship Id="rId2030" Type="http://schemas.openxmlformats.org/officeDocument/2006/relationships/hyperlink" Target="http://www.bungo-ohno.jp/categories/shisetsu/tosyokan/" TargetMode="External"/><Relationship Id="rId2128" Type="http://schemas.openxmlformats.org/officeDocument/2006/relationships/hyperlink" Target="http://www.library.pref.kagoshima.jp/" TargetMode="External"/><Relationship Id="rId654" Type="http://schemas.openxmlformats.org/officeDocument/2006/relationships/hyperlink" Target="http://www.lib.honjo.saitama.jp/" TargetMode="External"/><Relationship Id="rId861" Type="http://schemas.openxmlformats.org/officeDocument/2006/relationships/hyperlink" Target="http://www.lib.higashiyamato.tokyo.jp/" TargetMode="External"/><Relationship Id="rId959" Type="http://schemas.openxmlformats.org/officeDocument/2006/relationships/hyperlink" Target="https://archive.is/CP1yk" TargetMode="External"/><Relationship Id="rId1284" Type="http://schemas.openxmlformats.org/officeDocument/2006/relationships/hyperlink" Target="https://www.lics-saas.nexs-service.jp/yasu/" TargetMode="External"/><Relationship Id="rId1491" Type="http://schemas.openxmlformats.org/officeDocument/2006/relationships/hyperlink" Target="https://archive.is/X7amd" TargetMode="External"/><Relationship Id="rId1589" Type="http://schemas.openxmlformats.org/officeDocument/2006/relationships/hyperlink" Target="https://www.vill.soni.nara.jp/info/380" TargetMode="External"/><Relationship Id="rId307" Type="http://schemas.openxmlformats.org/officeDocument/2006/relationships/hyperlink" Target="http://www.town.onagawa.miyagi.jp/05_16_00_02.html" TargetMode="External"/><Relationship Id="rId514" Type="http://schemas.openxmlformats.org/officeDocument/2006/relationships/hyperlink" Target="http://www.city.bando.lg.jp/page/page001422.html" TargetMode="External"/><Relationship Id="rId721" Type="http://schemas.openxmlformats.org/officeDocument/2006/relationships/hyperlink" Target="http://www.town.sugito.lg.jp/cms/index1765.html" TargetMode="External"/><Relationship Id="rId1144" Type="http://schemas.openxmlformats.org/officeDocument/2006/relationships/hyperlink" Target="https://archive.ph/fGuLi" TargetMode="External"/><Relationship Id="rId1351" Type="http://schemas.openxmlformats.org/officeDocument/2006/relationships/hyperlink" Target="https://archive.ph/2021.07.25-042320/http:/toshosv.town.morimachi.shizuoka.jp/cgi/news/topics.cgi%23144" TargetMode="External"/><Relationship Id="rId1449" Type="http://schemas.openxmlformats.org/officeDocument/2006/relationships/hyperlink" Target="https://archive.ph/XEL9y" TargetMode="External"/><Relationship Id="rId1796" Type="http://schemas.openxmlformats.org/officeDocument/2006/relationships/hyperlink" Target="http://www.town.tokushima-naka.lg.jp/gyosei/docs/3625.html" TargetMode="External"/><Relationship Id="rId88" Type="http://schemas.openxmlformats.org/officeDocument/2006/relationships/hyperlink" Target="http://archive.today/2021.07.22-073343/http:/lib-kyogoku.jp/" TargetMode="External"/><Relationship Id="rId819" Type="http://schemas.openxmlformats.org/officeDocument/2006/relationships/hyperlink" Target="https://www.library.city.kita.tokyo.jp/" TargetMode="External"/><Relationship Id="rId1004" Type="http://schemas.openxmlformats.org/officeDocument/2006/relationships/hyperlink" Target="http://lib.city.imizu.toyama.jp/" TargetMode="External"/><Relationship Id="rId1211" Type="http://schemas.openxmlformats.org/officeDocument/2006/relationships/hyperlink" Target="https://www.lics-saas.nexs-service.jp/ginan/" TargetMode="External"/><Relationship Id="rId1656" Type="http://schemas.openxmlformats.org/officeDocument/2006/relationships/hyperlink" Target="http://www.library.city.kasai.hyogo.jp/" TargetMode="External"/><Relationship Id="rId1863" Type="http://schemas.openxmlformats.org/officeDocument/2006/relationships/hyperlink" Target="http://www.town.motoyama.kochi.jp/life/list.php?hdnSKBN=B&amp;hdnCat=500&amp;txtKeyword=&amp;hdnKeyword=%A4%B5%A4%AF%A4%E9%BF%DE%BD%F1%BC%BC&amp;hdnJPN=%C6%FC%CB%DC%B8%EC" TargetMode="External"/><Relationship Id="rId1309" Type="http://schemas.openxmlformats.org/officeDocument/2006/relationships/hyperlink" Target="http://www.ito.library-town.com/" TargetMode="External"/><Relationship Id="rId1516" Type="http://schemas.openxmlformats.org/officeDocument/2006/relationships/hyperlink" Target="https://archive.is/Vvk3y" TargetMode="External"/><Relationship Id="rId1723" Type="http://schemas.openxmlformats.org/officeDocument/2006/relationships/hyperlink" Target="http://lib.town.kagamino.lg.jp/" TargetMode="External"/><Relationship Id="rId1930" Type="http://schemas.openxmlformats.org/officeDocument/2006/relationships/hyperlink" Target="https://www.town.kasuya.fukuoka.jp/library/index.html" TargetMode="External"/><Relationship Id="rId15" Type="http://schemas.openxmlformats.org/officeDocument/2006/relationships/hyperlink" Target="https://www.city.yubari.lg.jp/shisetsuannai/toshokan/tosho.html" TargetMode="External"/><Relationship Id="rId2192" Type="http://schemas.openxmlformats.org/officeDocument/2006/relationships/hyperlink" Target="http://www.city.uruma.lg.jp/shisei/160/2357/2363" TargetMode="External"/><Relationship Id="rId164" Type="http://schemas.openxmlformats.org/officeDocument/2006/relationships/hyperlink" Target="http://www.town.horonobe.hokkaido.jp/www4/section/edu/lib/le009f00000036an.html" TargetMode="External"/><Relationship Id="rId371" Type="http://schemas.openxmlformats.org/officeDocument/2006/relationships/hyperlink" Target="http://www.vill.tozawa.yamagata.jp/life/kosodate/library/" TargetMode="External"/><Relationship Id="rId2052" Type="http://schemas.openxmlformats.org/officeDocument/2006/relationships/hyperlink" Target="http://www.uto-lib.jp/" TargetMode="External"/><Relationship Id="rId469" Type="http://schemas.openxmlformats.org/officeDocument/2006/relationships/hyperlink" Target="http://www.manamori.jp/custom32.html" TargetMode="External"/><Relationship Id="rId676" Type="http://schemas.openxmlformats.org/officeDocument/2006/relationships/hyperlink" Target="https://archive.ph/s5xJi" TargetMode="External"/><Relationship Id="rId883" Type="http://schemas.openxmlformats.org/officeDocument/2006/relationships/hyperlink" Target="https://www.town.oshima.tokyo.jp/soshiki/kyouiku/tosyokankyukan.html" TargetMode="External"/><Relationship Id="rId1099" Type="http://schemas.openxmlformats.org/officeDocument/2006/relationships/hyperlink" Target="http://www.lib-yamanakako.jp/" TargetMode="External"/><Relationship Id="rId231" Type="http://schemas.openxmlformats.org/officeDocument/2006/relationships/hyperlink" Target="https://ilisod001.apsel.jp/kuro-library/wopc/pc/pages/TopPage.jsp" TargetMode="External"/><Relationship Id="rId329" Type="http://schemas.openxmlformats.org/officeDocument/2006/relationships/hyperlink" Target="https://www.town.kosaka.akita.jp/machinososhiki/sonotashisetsu/kosakatoshokan/" TargetMode="External"/><Relationship Id="rId536" Type="http://schemas.openxmlformats.org/officeDocument/2006/relationships/hyperlink" Target="https://ilisod001.apsel.jp/ami-lib/wopc/pc/pages/TopPage.jsp" TargetMode="External"/><Relationship Id="rId1166" Type="http://schemas.openxmlformats.org/officeDocument/2006/relationships/hyperlink" Target="https://www.kisotosho.jp/TOSHOW/asp/index.aspx" TargetMode="External"/><Relationship Id="rId1373" Type="http://schemas.openxmlformats.org/officeDocument/2006/relationships/hyperlink" Target="http://www.city.gamagori.lg.jp/site/toshokan/" TargetMode="External"/><Relationship Id="rId2217" Type="http://schemas.openxmlformats.org/officeDocument/2006/relationships/hyperlink" Target="https://archive.is/8YbX7" TargetMode="External"/><Relationship Id="rId743" Type="http://schemas.openxmlformats.org/officeDocument/2006/relationships/hyperlink" Target="https://www.narashino-lib.jp/toshow/asp/index.aspx" TargetMode="External"/><Relationship Id="rId950" Type="http://schemas.openxmlformats.org/officeDocument/2006/relationships/hyperlink" Target="http://www.library-aikawa-unet.ocn.ne.jp/TOSHOW/asp/index.aspx" TargetMode="External"/><Relationship Id="rId1026" Type="http://schemas.openxmlformats.org/officeDocument/2006/relationships/hyperlink" Target="http://www.city.nomi.ishikawa.jp/library/index.html" TargetMode="External"/><Relationship Id="rId1580" Type="http://schemas.openxmlformats.org/officeDocument/2006/relationships/hyperlink" Target="http://www.lib.sango.nara.jp/" TargetMode="External"/><Relationship Id="rId1678" Type="http://schemas.openxmlformats.org/officeDocument/2006/relationships/hyperlink" Target="https://www.lics-saas.nexs-service.jp/kamigori/" TargetMode="External"/><Relationship Id="rId1885" Type="http://schemas.openxmlformats.org/officeDocument/2006/relationships/hyperlink" Target="http://www.iizuka-library.jp/" TargetMode="External"/><Relationship Id="rId603" Type="http://schemas.openxmlformats.org/officeDocument/2006/relationships/hyperlink" Target="http://www.library.fujioka.gunma.jp/" TargetMode="External"/><Relationship Id="rId810" Type="http://schemas.openxmlformats.org/officeDocument/2006/relationships/hyperlink" Target="https://archive.ph/sYr65" TargetMode="External"/><Relationship Id="rId908" Type="http://schemas.openxmlformats.org/officeDocument/2006/relationships/hyperlink" Target="https://www.city.odawara.kanagawa.jp/public-i/facilities/library/" TargetMode="External"/><Relationship Id="rId1233" Type="http://schemas.openxmlformats.org/officeDocument/2006/relationships/hyperlink" Target="http://www.library.city.tsu.mie.jp/" TargetMode="External"/><Relationship Id="rId1440" Type="http://schemas.openxmlformats.org/officeDocument/2006/relationships/hyperlink" Target="https://www3.city.yawata.kyoto.jp/TOSHOW/index.asp" TargetMode="External"/><Relationship Id="rId1538" Type="http://schemas.openxmlformats.org/officeDocument/2006/relationships/hyperlink" Target="https://archive.is/r4jHG" TargetMode="External"/><Relationship Id="rId1300" Type="http://schemas.openxmlformats.org/officeDocument/2006/relationships/hyperlink" Target="https://archive.ph/2021.07.25-022417/https:/www.lib-city-hamamatsu.jp/osirase/osirase_chuo_renewal_books_2021-22.html" TargetMode="External"/><Relationship Id="rId1745" Type="http://schemas.openxmlformats.org/officeDocument/2006/relationships/hyperlink" Target="https://web.archive.org/web/20210724040710/https:/lib.city.higashihiroshima.hiroshima.jp/info/info-7919/" TargetMode="External"/><Relationship Id="rId1952" Type="http://schemas.openxmlformats.org/officeDocument/2006/relationships/hyperlink" Target="http://fukuchinochi.com/" TargetMode="External"/><Relationship Id="rId37" Type="http://schemas.openxmlformats.org/officeDocument/2006/relationships/hyperlink" Target="https://web.archive.org/web/20210722060516/http:/library-city-chitose.jp/" TargetMode="External"/><Relationship Id="rId1605" Type="http://schemas.openxmlformats.org/officeDocument/2006/relationships/hyperlink" Target="https://www.town.shimoichi.lg.jp/category/4-3-0-0-0.html" TargetMode="External"/><Relationship Id="rId1812" Type="http://schemas.openxmlformats.org/officeDocument/2006/relationships/hyperlink" Target="http://lib.city.saijo.ehime.jp/index.html" TargetMode="External"/><Relationship Id="rId186" Type="http://schemas.openxmlformats.org/officeDocument/2006/relationships/hyperlink" Target="http://www.town.toyako.hokkaido.jp/syakaikyouiku/page12/page32/index.html" TargetMode="External"/><Relationship Id="rId393" Type="http://schemas.openxmlformats.org/officeDocument/2006/relationships/hyperlink" Target="https://www.city.oshu.iwate.jp/site/tosyo/" TargetMode="External"/><Relationship Id="rId2074" Type="http://schemas.openxmlformats.org/officeDocument/2006/relationships/hyperlink" Target="https://www.town.kumamoto-kashima.lg.jp/q/aview/131/2503.html" TargetMode="External"/><Relationship Id="rId253" Type="http://schemas.openxmlformats.org/officeDocument/2006/relationships/hyperlink" Target="http://www.town.nakadomari.lg.jp/index.cfm/12,0,35,51,html" TargetMode="External"/><Relationship Id="rId460" Type="http://schemas.openxmlformats.org/officeDocument/2006/relationships/hyperlink" Target="http://www.town.ishikawa.fukushima.jp/admin/library/" TargetMode="External"/><Relationship Id="rId698" Type="http://schemas.openxmlformats.org/officeDocument/2006/relationships/hyperlink" Target="http://www.lib.miyoshi.saitama.jp/" TargetMode="External"/><Relationship Id="rId1090" Type="http://schemas.openxmlformats.org/officeDocument/2006/relationships/hyperlink" Target="http://fm-hayakawa.net/library/" TargetMode="External"/><Relationship Id="rId2141" Type="http://schemas.openxmlformats.org/officeDocument/2006/relationships/hyperlink" Target="http://www.ichikushi-lib.jp/" TargetMode="External"/><Relationship Id="rId113" Type="http://schemas.openxmlformats.org/officeDocument/2006/relationships/hyperlink" Target="https://web.archive.org/web/20210722094353/https:/www.town.urausu.hokkaido.jp/soshiki/kyouiku/2020-0507-1105-48.html" TargetMode="External"/><Relationship Id="rId320" Type="http://schemas.openxmlformats.org/officeDocument/2006/relationships/hyperlink" Target="http://www.kazuno-library.jp/" TargetMode="External"/><Relationship Id="rId558" Type="http://schemas.openxmlformats.org/officeDocument/2006/relationships/hyperlink" Target="https://archive.ph/2021.07.25-081628/https:/www.moka-lib.jp/16433/" TargetMode="External"/><Relationship Id="rId765" Type="http://schemas.openxmlformats.org/officeDocument/2006/relationships/hyperlink" Target="http://lib.city.sammu.lg.jp/" TargetMode="External"/><Relationship Id="rId972" Type="http://schemas.openxmlformats.org/officeDocument/2006/relationships/hyperlink" Target="http://www.lib-gosen-unet.ocn.ne.jp/" TargetMode="External"/><Relationship Id="rId1188" Type="http://schemas.openxmlformats.org/officeDocument/2006/relationships/hyperlink" Target="http://www.g-mediacosmos.jp/lib/" TargetMode="External"/><Relationship Id="rId1395" Type="http://schemas.openxmlformats.org/officeDocument/2006/relationships/hyperlink" Target="http://www.aisai-lib.jp/" TargetMode="External"/><Relationship Id="rId2001" Type="http://schemas.openxmlformats.org/officeDocument/2006/relationships/hyperlink" Target="http://archive.today/2021.07.24-133030/http:/www.lib-minamishimabara.jp/news/korona1223/" TargetMode="External"/><Relationship Id="rId418" Type="http://schemas.openxmlformats.org/officeDocument/2006/relationships/hyperlink" Target="https://archive.ph/yi4Hl" TargetMode="External"/><Relationship Id="rId625" Type="http://schemas.openxmlformats.org/officeDocument/2006/relationships/hyperlink" Target="https://www.vill.katashina.gunma.jp/gaiyou/kakuka/kyouiku/syakai/2018-0314-1539-38.html" TargetMode="External"/><Relationship Id="rId832" Type="http://schemas.openxmlformats.org/officeDocument/2006/relationships/hyperlink" Target="https://www.library.tachikawa.tokyo.jp/" TargetMode="External"/><Relationship Id="rId1048" Type="http://schemas.openxmlformats.org/officeDocument/2006/relationships/hyperlink" Target="https://archive.ph/2021.07.22-051122/https:/www.city.sabae.fukui.jp/kosodate_kyoiku/bunkanoyakata/oshirase/Lib-emergency0423.html" TargetMode="External"/><Relationship Id="rId1255" Type="http://schemas.openxmlformats.org/officeDocument/2006/relationships/hyperlink" Target="http://lib.town.toin.lg.jp/opac/wopc/pc/pages/TopPage.jsp" TargetMode="External"/><Relationship Id="rId1462" Type="http://schemas.openxmlformats.org/officeDocument/2006/relationships/hyperlink" Target="http://www.library.pref.osaka.jp/" TargetMode="External"/><Relationship Id="rId1115" Type="http://schemas.openxmlformats.org/officeDocument/2006/relationships/hyperlink" Target="https://www.city.komoro.lg.jp/official/benri/facility_map/shisetsuannai/bunkakyoyoshisetsu/ichiritsukomorotoshokan/4993.html" TargetMode="External"/><Relationship Id="rId1322" Type="http://schemas.openxmlformats.org/officeDocument/2006/relationships/hyperlink" Target="http://lib.city.fukuroi.shizuoka.jp/" TargetMode="External"/><Relationship Id="rId1767" Type="http://schemas.openxmlformats.org/officeDocument/2006/relationships/hyperlink" Target="https://archive.is/jfkrw" TargetMode="External"/><Relationship Id="rId1974" Type="http://schemas.openxmlformats.org/officeDocument/2006/relationships/hyperlink" Target="https://www.town.yoshinogari.lg.jp/lifeinfo/soshiki/shakai_kyoiku/2/2_1/1/365.html" TargetMode="External"/><Relationship Id="rId59" Type="http://schemas.openxmlformats.org/officeDocument/2006/relationships/hyperlink" Target="http://www.town.kikonai.hokkaido.jp/kurashi/kyoiku/shogaigakushu/toshokannoriyo.html" TargetMode="External"/><Relationship Id="rId1627" Type="http://schemas.openxmlformats.org/officeDocument/2006/relationships/hyperlink" Target="http://lib.town.yoshika.lg.jp/" TargetMode="External"/><Relationship Id="rId1834" Type="http://schemas.openxmlformats.org/officeDocument/2006/relationships/hyperlink" Target="http://wwwe.pikara.ne.jp/sanuki-library/" TargetMode="External"/><Relationship Id="rId2096" Type="http://schemas.openxmlformats.org/officeDocument/2006/relationships/hyperlink" Target="http://nichinan.milib.jp/toshow/index.asp" TargetMode="External"/><Relationship Id="rId1901" Type="http://schemas.openxmlformats.org/officeDocument/2006/relationships/hyperlink" Target="https://archive.ph/WoEJY" TargetMode="External"/><Relationship Id="rId275" Type="http://schemas.openxmlformats.org/officeDocument/2006/relationships/hyperlink" Target="http://www.city.shiroishi.miyagi.jp/soshiki/31/" TargetMode="External"/><Relationship Id="rId482" Type="http://schemas.openxmlformats.org/officeDocument/2006/relationships/hyperlink" Target="https://www.city.ibaraki-koga.lg.jp/lifetop/soshiki/tosyo/index.html" TargetMode="External"/><Relationship Id="rId2163" Type="http://schemas.openxmlformats.org/officeDocument/2006/relationships/hyperlink" Target="https://www.instagram.com/kenritsuamamitosyokan/" TargetMode="External"/><Relationship Id="rId135" Type="http://schemas.openxmlformats.org/officeDocument/2006/relationships/hyperlink" Target="https://www.town.minamifurano.hokkaido.jp/all-facility/%e5%9b%b3%e6%9b%b8%e5%ae%a4/" TargetMode="External"/><Relationship Id="rId342" Type="http://schemas.openxmlformats.org/officeDocument/2006/relationships/hyperlink" Target="http://lib.higashinaruse.com/" TargetMode="External"/><Relationship Id="rId787" Type="http://schemas.openxmlformats.org/officeDocument/2006/relationships/hyperlink" Target="http://www.library.chiyoda.tokyo.jp/" TargetMode="External"/><Relationship Id="rId994" Type="http://schemas.openxmlformats.org/officeDocument/2006/relationships/hyperlink" Target="http://www.city.takaoka.toyama.jp/library/index.html" TargetMode="External"/><Relationship Id="rId2023" Type="http://schemas.openxmlformats.org/officeDocument/2006/relationships/hyperlink" Target="http://www3.city.tsukumi.oita.jp/" TargetMode="External"/><Relationship Id="rId2230" Type="http://schemas.openxmlformats.org/officeDocument/2006/relationships/hyperlink" Target="https://ilisod001.apsel.jp/yaese-lib/wopc/pc/pages/TopPage.jsp" TargetMode="External"/><Relationship Id="rId202" Type="http://schemas.openxmlformats.org/officeDocument/2006/relationships/hyperlink" Target="https://hokkaido-shimizu-lib.jimdofree.com/" TargetMode="External"/><Relationship Id="rId647" Type="http://schemas.openxmlformats.org/officeDocument/2006/relationships/hyperlink" Target="http://www.kawaguchi-lib.jp/docshp/images/usr_doc/" TargetMode="External"/><Relationship Id="rId854" Type="http://schemas.openxmlformats.org/officeDocument/2006/relationships/hyperlink" Target="http://library.kokubunji.ed.jp/" TargetMode="External"/><Relationship Id="rId1277" Type="http://schemas.openxmlformats.org/officeDocument/2006/relationships/hyperlink" Target="https://archive.ph/2021.07.23-122936/https:/library.city.omihachiman.shiga.jp/index.php?action=pages_view_main&amp;active_action=bbs_view_main_post&amp;post_id=413&amp;block_id=74%23_74" TargetMode="External"/><Relationship Id="rId1484" Type="http://schemas.openxmlformats.org/officeDocument/2006/relationships/hyperlink" Target="http://web-lib.city.yao.osaka.jp/" TargetMode="External"/><Relationship Id="rId1691" Type="http://schemas.openxmlformats.org/officeDocument/2006/relationships/hyperlink" Target="http://lib.town.misasa.tottori.jp/" TargetMode="External"/><Relationship Id="rId507" Type="http://schemas.openxmlformats.org/officeDocument/2006/relationships/hyperlink" Target="http://opac.city.kashima.ibaraki.jp/" TargetMode="External"/><Relationship Id="rId714" Type="http://schemas.openxmlformats.org/officeDocument/2006/relationships/hyperlink" Target="https://www.vill.higashichichibu.saitama.jp/soshiki/09/tosyokann.html" TargetMode="External"/><Relationship Id="rId921" Type="http://schemas.openxmlformats.org/officeDocument/2006/relationships/hyperlink" Target="https://www.yamato-bunka.jp/library/" TargetMode="External"/><Relationship Id="rId1137" Type="http://schemas.openxmlformats.org/officeDocument/2006/relationships/hyperlink" Target="https://archive.ph/cLWoh" TargetMode="External"/><Relationship Id="rId1344" Type="http://schemas.openxmlformats.org/officeDocument/2006/relationships/hyperlink" Target="https://archive.ph/2021.07.25-043817/http:/shimizutown-library.shizuoka.jp/2021/07/16/%E3%80%902021%E5%B9%B4%EF%BC%96%E6%9C%88%E3%80%91%E7%94%BA%E5%86%85%E6%9B%B8%E5%BA%97%E3%81%AE%E5%A3%B2%E4%B8%8A%E3%83%A9%E3%83%B3%E3%82%AD%E3%83%B3%E3%82%B0%E3%81%AE%E6%8E%B2%E8%BC%89/" TargetMode="External"/><Relationship Id="rId1551" Type="http://schemas.openxmlformats.org/officeDocument/2006/relationships/hyperlink" Target="http://www.town.minabe.lg.jp/bunya/tosyokan/" TargetMode="External"/><Relationship Id="rId1789" Type="http://schemas.openxmlformats.org/officeDocument/2006/relationships/hyperlink" Target="http://www.city.awa.lg.jp/docs/2011040100788/" TargetMode="External"/><Relationship Id="rId1996" Type="http://schemas.openxmlformats.org/officeDocument/2006/relationships/hyperlink" Target="http://www2.city.goto.nagasaki.jp/" TargetMode="External"/><Relationship Id="rId50" Type="http://schemas.openxmlformats.org/officeDocument/2006/relationships/hyperlink" Target="https://web.archive.org/web/20210722062955/https:/www.city.kitahiroshima.hokkaido.jp/library/detail/00136299.html" TargetMode="External"/><Relationship Id="rId1204" Type="http://schemas.openxmlformats.org/officeDocument/2006/relationships/hyperlink" Target="http://library.yamagata-gifu.ed.jp/" TargetMode="External"/><Relationship Id="rId1411" Type="http://schemas.openxmlformats.org/officeDocument/2006/relationships/hyperlink" Target="https://archive.ph/FzCu4" TargetMode="External"/><Relationship Id="rId1649" Type="http://schemas.openxmlformats.org/officeDocument/2006/relationships/hyperlink" Target="http://www.library.takarazuka.hyogo.jp/" TargetMode="External"/><Relationship Id="rId1856" Type="http://schemas.openxmlformats.org/officeDocument/2006/relationships/hyperlink" Target="https://www.city.kami.lg.jp/soshiki/56/toshokan.html" TargetMode="External"/><Relationship Id="rId1509" Type="http://schemas.openxmlformats.org/officeDocument/2006/relationships/hyperlink" Target="https://library.city.sennan.osaka.jp/toshow/asp/index.aspx" TargetMode="External"/><Relationship Id="rId1716" Type="http://schemas.openxmlformats.org/officeDocument/2006/relationships/hyperlink" Target="https://archive.is/BvzPx" TargetMode="External"/><Relationship Id="rId1923" Type="http://schemas.openxmlformats.org/officeDocument/2006/relationships/hyperlink" Target="https://sasaguri.milib.jp/TOSHOW/asp/index.aspx" TargetMode="External"/><Relationship Id="rId297" Type="http://schemas.openxmlformats.org/officeDocument/2006/relationships/hyperlink" Target="https://www.shichigahama.com/edu/facility05.html" TargetMode="External"/><Relationship Id="rId2185" Type="http://schemas.openxmlformats.org/officeDocument/2006/relationships/hyperlink" Target="https://archive.is/CoP2j" TargetMode="External"/><Relationship Id="rId157" Type="http://schemas.openxmlformats.org/officeDocument/2006/relationships/hyperlink" Target="http://lib.town.nakatombetsu.hokkaido.jp/" TargetMode="External"/><Relationship Id="rId364" Type="http://schemas.openxmlformats.org/officeDocument/2006/relationships/hyperlink" Target="http://www.town.oe.yamagata.jp/childcare-learning/lifelonglearning/riyousisetu/500" TargetMode="External"/><Relationship Id="rId2045" Type="http://schemas.openxmlformats.org/officeDocument/2006/relationships/hyperlink" Target="http://www.arao-lib.jp/" TargetMode="External"/><Relationship Id="rId571" Type="http://schemas.openxmlformats.org/officeDocument/2006/relationships/hyperlink" Target="http://www.town.mashiko.tochigi.jp/page/page000173.html" TargetMode="External"/><Relationship Id="rId669" Type="http://schemas.openxmlformats.org/officeDocument/2006/relationships/hyperlink" Target="https://library.toda.saitama.jp/" TargetMode="External"/><Relationship Id="rId876" Type="http://schemas.openxmlformats.org/officeDocument/2006/relationships/hyperlink" Target="https://www.library.mizuho.tokyo.jp/" TargetMode="External"/><Relationship Id="rId1299" Type="http://schemas.openxmlformats.org/officeDocument/2006/relationships/hyperlink" Target="https://www.lib-city-hamamatsu.jp/" TargetMode="External"/><Relationship Id="rId224" Type="http://schemas.openxmlformats.org/officeDocument/2006/relationships/hyperlink" Target="http://www.zncs.or.jp/library/" TargetMode="External"/><Relationship Id="rId431" Type="http://schemas.openxmlformats.org/officeDocument/2006/relationships/hyperlink" Target="https://www.town.kunimi.fukushima.jp/finder/" TargetMode="External"/><Relationship Id="rId529" Type="http://schemas.openxmlformats.org/officeDocument/2006/relationships/hyperlink" Target="http://www.town.oarai.lg.jp/~syougai/syogai/info-752-278_3.html" TargetMode="External"/><Relationship Id="rId736" Type="http://schemas.openxmlformats.org/officeDocument/2006/relationships/hyperlink" Target="https://archive.ph/wmHEI" TargetMode="External"/><Relationship Id="rId1061" Type="http://schemas.openxmlformats.org/officeDocument/2006/relationships/hyperlink" Target="https://www.town.takahama.fukui.jp/page/kyouiku/toshokan.html" TargetMode="External"/><Relationship Id="rId1159" Type="http://schemas.openxmlformats.org/officeDocument/2006/relationships/hyperlink" Target="http://lib.vill-shimojo.jp/" TargetMode="External"/><Relationship Id="rId1366" Type="http://schemas.openxmlformats.org/officeDocument/2006/relationships/hyperlink" Target="http://www.lib.tsushima.aichi.jp/" TargetMode="External"/><Relationship Id="rId2112" Type="http://schemas.openxmlformats.org/officeDocument/2006/relationships/hyperlink" Target="https://web.archive.org/web/20210725123155/http:/shintomi-lib.jp/%E6%96%B0%E5%AF%8C%E7%94%BA%E5%9B%B3%E6%9B%B8%E9%A4%A8%E3%81%8C%EF%BC%96%E6%9C%88%EF%BC%91%E6%97%A5%EF%BC%88%E7%81%AB%EF%BC%89%E3%82%88%E3%82%8A%E9%96%8B%E9%A4%A8%E3%81%97%E3%81%BE%E3%81%99%EF%BC%81/" TargetMode="External"/><Relationship Id="rId943" Type="http://schemas.openxmlformats.org/officeDocument/2006/relationships/hyperlink" Target="http://yamakita-lib.jp/" TargetMode="External"/><Relationship Id="rId1019" Type="http://schemas.openxmlformats.org/officeDocument/2006/relationships/hyperlink" Target="https://archive.ph/2021.07.22-002642/https:/www.city.wajima.ishikawa.jp/article/e-lib/" TargetMode="External"/><Relationship Id="rId1573" Type="http://schemas.openxmlformats.org/officeDocument/2006/relationships/hyperlink" Target="https://www.city.katsuragi.nara.jp/kosodate_kyoiku/toshokan/3752.html" TargetMode="External"/><Relationship Id="rId1780" Type="http://schemas.openxmlformats.org/officeDocument/2006/relationships/hyperlink" Target="http://www.town.tabuse.lg.jp/www/contents/1282801687772/index.html" TargetMode="External"/><Relationship Id="rId1878" Type="http://schemas.openxmlformats.org/officeDocument/2006/relationships/hyperlink" Target="https://toshokan.city.fukuoka.lg.jp/" TargetMode="External"/><Relationship Id="rId72" Type="http://schemas.openxmlformats.org/officeDocument/2006/relationships/hyperlink" Target="http://www.town.okushiri.lg.jp/hotnews/detail/00003686.html" TargetMode="External"/><Relationship Id="rId803" Type="http://schemas.openxmlformats.org/officeDocument/2006/relationships/hyperlink" Target="https://library.city.shinagawa.tokyo.jp/" TargetMode="External"/><Relationship Id="rId1226" Type="http://schemas.openxmlformats.org/officeDocument/2006/relationships/hyperlink" Target="https://www.hichiso.jp/top/life/kurasi/%e7%94%ba%e3%81%ae%e5%85%ac%e5%85%b1%e6%96%bd%e8%a8%ad/2/" TargetMode="External"/><Relationship Id="rId1433" Type="http://schemas.openxmlformats.org/officeDocument/2006/relationships/hyperlink" Target="https://archive.ph/LkQK3" TargetMode="External"/><Relationship Id="rId1640" Type="http://schemas.openxmlformats.org/officeDocument/2006/relationships/hyperlink" Target="https://www.lics-saas.nexs-service.jp/ashiya/" TargetMode="External"/><Relationship Id="rId1738" Type="http://schemas.openxmlformats.org/officeDocument/2006/relationships/hyperlink" Target="https://www.onomichi-library.jp/" TargetMode="External"/><Relationship Id="rId1500" Type="http://schemas.openxmlformats.org/officeDocument/2006/relationships/hyperlink" Target="https://www3.city.habikino.lg.jp/toshow/index.asp" TargetMode="External"/><Relationship Id="rId1945" Type="http://schemas.openxmlformats.org/officeDocument/2006/relationships/hyperlink" Target="https://archive.ph/VnpEw" TargetMode="External"/><Relationship Id="rId1805" Type="http://schemas.openxmlformats.org/officeDocument/2006/relationships/hyperlink" Target="http://www01.ufinity.jp/ehime/" TargetMode="External"/><Relationship Id="rId179" Type="http://schemas.openxmlformats.org/officeDocument/2006/relationships/hyperlink" Target="https://www.vill.nishiokoppe.lg.jp/section/library/feeuub0000001qjn.html" TargetMode="External"/><Relationship Id="rId386" Type="http://schemas.openxmlformats.org/officeDocument/2006/relationships/hyperlink" Target="http://kuji-library.sakura.ne.jp/" TargetMode="External"/><Relationship Id="rId593" Type="http://schemas.openxmlformats.org/officeDocument/2006/relationships/hyperlink" Target="https://web.archive.org/web/20210725123355/https:/www.city.kiryu.lg.jp/shisetsu/bunka/library/1015377/index.html" TargetMode="External"/><Relationship Id="rId2067" Type="http://schemas.openxmlformats.org/officeDocument/2006/relationships/hyperlink" Target="http://www.ozu-lib.jp/" TargetMode="External"/><Relationship Id="rId246" Type="http://schemas.openxmlformats.org/officeDocument/2006/relationships/hyperlink" Target="https://www.nishimeya.jp/sonsei/profile/tyuuoukouminkan/post-96.html" TargetMode="External"/><Relationship Id="rId453" Type="http://schemas.openxmlformats.org/officeDocument/2006/relationships/hyperlink" Target="http://www.lib-finder.net/izumizaki/servlet/Index?findtype=1" TargetMode="External"/><Relationship Id="rId660" Type="http://schemas.openxmlformats.org/officeDocument/2006/relationships/hyperlink" Target="http://lib.city.kounosu.saitama.jp/" TargetMode="External"/><Relationship Id="rId898" Type="http://schemas.openxmlformats.org/officeDocument/2006/relationships/hyperlink" Target="https://www.library.city.kawasaki.jp/" TargetMode="External"/><Relationship Id="rId1083" Type="http://schemas.openxmlformats.org/officeDocument/2006/relationships/hyperlink" Target="http://www.library.city.uenohara.yamanashi.jp/" TargetMode="External"/><Relationship Id="rId1290" Type="http://schemas.openxmlformats.org/officeDocument/2006/relationships/hyperlink" Target="http://lib.town.ryuoh.shiga.jp/" TargetMode="External"/><Relationship Id="rId2134" Type="http://schemas.openxmlformats.org/officeDocument/2006/relationships/hyperlink" Target="http://www.minc.ne.jp/ibusukilib/" TargetMode="External"/><Relationship Id="rId106" Type="http://schemas.openxmlformats.org/officeDocument/2006/relationships/hyperlink" Target="http://town.kamisunagawa.hokkaido.jp/" TargetMode="External"/><Relationship Id="rId313" Type="http://schemas.openxmlformats.org/officeDocument/2006/relationships/hyperlink" Target="https://www.lics-saas.nexs-service.jp/noshiro/" TargetMode="External"/><Relationship Id="rId758" Type="http://schemas.openxmlformats.org/officeDocument/2006/relationships/hyperlink" Target="http://www.library.yachimata.chiba.jp/" TargetMode="External"/><Relationship Id="rId965" Type="http://schemas.openxmlformats.org/officeDocument/2006/relationships/hyperlink" Target="http://lib.city.kamo.niigata.jp/" TargetMode="External"/><Relationship Id="rId1150" Type="http://schemas.openxmlformats.org/officeDocument/2006/relationships/hyperlink" Target="https://archive.ph/klw4o" TargetMode="External"/><Relationship Id="rId1388" Type="http://schemas.openxmlformats.org/officeDocument/2006/relationships/hyperlink" Target="https://archive.ph/ViP4L" TargetMode="External"/><Relationship Id="rId1595" Type="http://schemas.openxmlformats.org/officeDocument/2006/relationships/hyperlink" Target="http://www.town.kanmaki.nara.jp/life/kyoiku/toshokan" TargetMode="External"/><Relationship Id="rId94" Type="http://schemas.openxmlformats.org/officeDocument/2006/relationships/hyperlink" Target="https://web.archive.org/web/20210722082432/http:/www.vill.tomari.hokkaido.jp/docs/4535.html" TargetMode="External"/><Relationship Id="rId520" Type="http://schemas.openxmlformats.org/officeDocument/2006/relationships/hyperlink" Target="https://web.archive.org/web/20210725083920/https:/www.city.sakuragawa.lg.jp/page/page007045.html" TargetMode="External"/><Relationship Id="rId618" Type="http://schemas.openxmlformats.org/officeDocument/2006/relationships/hyperlink" Target="https://www.town.naganohara.gunma.jp/www/genre/1453885708751/index.html" TargetMode="External"/><Relationship Id="rId825" Type="http://schemas.openxmlformats.org/officeDocument/2006/relationships/hyperlink" Target="https://archive.ph/b5Rca" TargetMode="External"/><Relationship Id="rId1248" Type="http://schemas.openxmlformats.org/officeDocument/2006/relationships/hyperlink" Target="https://web.archive.org/web/20210722044305/http:/www.zd.ztv.ne.jp/kumano-toshokan/" TargetMode="External"/><Relationship Id="rId1455" Type="http://schemas.openxmlformats.org/officeDocument/2006/relationships/hyperlink" Target="https://ilisod005.apsel.jp/wazuka/" TargetMode="External"/><Relationship Id="rId1662" Type="http://schemas.openxmlformats.org/officeDocument/2006/relationships/hyperlink" Target="http://www.lib.city.asago.hyogo.jp/TOSHOW/index.asp" TargetMode="External"/><Relationship Id="rId2201" Type="http://schemas.openxmlformats.org/officeDocument/2006/relationships/hyperlink" Target="http://www.vill.higashi.okinawa.jp/detail.jsp?id=37933&amp;menuid=8550&amp;funcid=1" TargetMode="External"/><Relationship Id="rId1010" Type="http://schemas.openxmlformats.org/officeDocument/2006/relationships/hyperlink" Target="http://lib.town.asahi.toyama.jp/" TargetMode="External"/><Relationship Id="rId1108" Type="http://schemas.openxmlformats.org/officeDocument/2006/relationships/hyperlink" Target="https://library.nagano-ngn.ed.jp/" TargetMode="External"/><Relationship Id="rId1315" Type="http://schemas.openxmlformats.org/officeDocument/2006/relationships/hyperlink" Target="https://www.lib-iwata-shizuoka.jp/" TargetMode="External"/><Relationship Id="rId1967" Type="http://schemas.openxmlformats.org/officeDocument/2006/relationships/hyperlink" Target="http://www.library.city.imari.saga.jp/" TargetMode="External"/><Relationship Id="rId1522" Type="http://schemas.openxmlformats.org/officeDocument/2006/relationships/hyperlink" Target="http://www.town.kumatori.lg.jp/shisetsu/tosyokan/" TargetMode="External"/><Relationship Id="rId21" Type="http://schemas.openxmlformats.org/officeDocument/2006/relationships/hyperlink" Target="http://www.tomakomai-lib.jp/" TargetMode="External"/><Relationship Id="rId2089" Type="http://schemas.openxmlformats.org/officeDocument/2006/relationships/hyperlink" Target="https://www.town.asagiri.lg.jp/q/list/116.html" TargetMode="External"/><Relationship Id="rId268" Type="http://schemas.openxmlformats.org/officeDocument/2006/relationships/hyperlink" Target="https://www.town.aomori-nanbu.lg.jp/index.cfm/11,9858,50,213,html" TargetMode="External"/><Relationship Id="rId475" Type="http://schemas.openxmlformats.org/officeDocument/2006/relationships/hyperlink" Target="https://www.vill.iitate.fukushima.jp/site/fureaikan/" TargetMode="External"/><Relationship Id="rId682" Type="http://schemas.openxmlformats.org/officeDocument/2006/relationships/hyperlink" Target="https://archive.ph/TT0WY" TargetMode="External"/><Relationship Id="rId2156" Type="http://schemas.openxmlformats.org/officeDocument/2006/relationships/hyperlink" Target="http://www.town.minamiosumi.lg.jp/kyoikushinko/kyoiku/toshokan.html" TargetMode="External"/><Relationship Id="rId128" Type="http://schemas.openxmlformats.org/officeDocument/2006/relationships/hyperlink" Target="http://www.town.aibetsu.hokkaido.jp/guide/edu/sedu/library.html" TargetMode="External"/><Relationship Id="rId335" Type="http://schemas.openxmlformats.org/officeDocument/2006/relationships/hyperlink" Target="http://www.town.gojome.akita.jp/syogaigakusyuuka/553.html" TargetMode="External"/><Relationship Id="rId542" Type="http://schemas.openxmlformats.org/officeDocument/2006/relationships/hyperlink" Target="http://www.town.sakai.ibaraki.jp/page/dir000056.html" TargetMode="External"/><Relationship Id="rId1172" Type="http://schemas.openxmlformats.org/officeDocument/2006/relationships/hyperlink" Target="http://www.ikedamachi.net/category/8-7-3-0-0.html" TargetMode="External"/><Relationship Id="rId2016" Type="http://schemas.openxmlformats.org/officeDocument/2006/relationships/hyperlink" Target="http://libwebsv.city-nakatsu.jp/" TargetMode="External"/><Relationship Id="rId2223" Type="http://schemas.openxmlformats.org/officeDocument/2006/relationships/hyperlink" Target="https://web.archive.org/web/20210722065718/http:/library.town.nishihara.okinawa.jp/pdf/seigen.pdf" TargetMode="External"/><Relationship Id="rId402" Type="http://schemas.openxmlformats.org/officeDocument/2006/relationships/hyperlink" Target="http://www.town.hiraizumi.iwate.jp/index.cfm/26,0,128,278,html" TargetMode="External"/><Relationship Id="rId1032" Type="http://schemas.openxmlformats.org/officeDocument/2006/relationships/hyperlink" Target="http://shika-lib.town.shika.lg.jp/" TargetMode="External"/><Relationship Id="rId1989" Type="http://schemas.openxmlformats.org/officeDocument/2006/relationships/hyperlink" Target="http://www.shimabara-city-libraries.jp/" TargetMode="External"/><Relationship Id="rId1849" Type="http://schemas.openxmlformats.org/officeDocument/2006/relationships/hyperlink" Target="http://www.city.nankoku.lg.jp/life/life_dtl.php?hdnKey=1971" TargetMode="External"/><Relationship Id="rId192" Type="http://schemas.openxmlformats.org/officeDocument/2006/relationships/hyperlink" Target="https://archive.ph/5bSw2" TargetMode="External"/><Relationship Id="rId1709" Type="http://schemas.openxmlformats.org/officeDocument/2006/relationships/hyperlink" Target="https://www.city.soja.okayama.jp/tosyokan/soja_lib_top.html" TargetMode="External"/><Relationship Id="rId1916" Type="http://schemas.openxmlformats.org/officeDocument/2006/relationships/hyperlink" Target="http://lib.city.asakura.lg.jp/" TargetMode="External"/><Relationship Id="rId2080" Type="http://schemas.openxmlformats.org/officeDocument/2006/relationships/hyperlink" Target="https://www.town.kumamoto-yamato.lg.jp/list00403.html" TargetMode="External"/><Relationship Id="rId869" Type="http://schemas.openxmlformats.org/officeDocument/2006/relationships/hyperlink" Target="http://www.library.inagi.tokyo.jp/" TargetMode="External"/><Relationship Id="rId1499" Type="http://schemas.openxmlformats.org/officeDocument/2006/relationships/hyperlink" Target="https://www.lics-saas.nexs-service.jp/kashiwara/" TargetMode="External"/><Relationship Id="rId729" Type="http://schemas.openxmlformats.org/officeDocument/2006/relationships/hyperlink" Target="https://archive.ph/Eq180" TargetMode="External"/><Relationship Id="rId1359" Type="http://schemas.openxmlformats.org/officeDocument/2006/relationships/hyperlink" Target="https://www.lib.city.ichinomiya.aichi.jp/division/chuo/" TargetMode="External"/><Relationship Id="rId936" Type="http://schemas.openxmlformats.org/officeDocument/2006/relationships/hyperlink" Target="https://web.archive.org/web/20210724092207/http:/www.town.oiso.kanagawa.jp/material/files/group/4/03071605sisetu.pdf" TargetMode="External"/><Relationship Id="rId1219" Type="http://schemas.openxmlformats.org/officeDocument/2006/relationships/hyperlink" Target="http://www.town.ibigawa.lg.jp/category/8-4-0-0-0.html" TargetMode="External"/><Relationship Id="rId1566" Type="http://schemas.openxmlformats.org/officeDocument/2006/relationships/hyperlink" Target="https://www.city.kashihara.nara.jp/article?id=5c5226fa65909e2ebea9062e" TargetMode="External"/><Relationship Id="rId1773" Type="http://schemas.openxmlformats.org/officeDocument/2006/relationships/hyperlink" Target="http://www.lib.city-yanai.jp/yanai/yatop.html" TargetMode="External"/><Relationship Id="rId1980" Type="http://schemas.openxmlformats.org/officeDocument/2006/relationships/hyperlink" Target="https://archive.is/4cLwn" TargetMode="External"/><Relationship Id="rId65" Type="http://schemas.openxmlformats.org/officeDocument/2006/relationships/hyperlink" Target="https://web.archive.org/web/20210722065900/https:/www.town.oshamambe.lg.jp/uploaded/attachment/5325.pdf" TargetMode="External"/><Relationship Id="rId1426" Type="http://schemas.openxmlformats.org/officeDocument/2006/relationships/hyperlink" Target="https://www2.kyotocitylib.jp/" TargetMode="External"/><Relationship Id="rId1633" Type="http://schemas.openxmlformats.org/officeDocument/2006/relationships/hyperlink" Target="http://www.city.himeji.lg.jp/lib/" TargetMode="External"/><Relationship Id="rId1840" Type="http://schemas.openxmlformats.org/officeDocument/2006/relationships/hyperlink" Target="https://www.town.naoshima.lg.jp/smph/about_naoshima/shisetsu/westerncommunity.html" TargetMode="External"/><Relationship Id="rId1700" Type="http://schemas.openxmlformats.org/officeDocument/2006/relationships/hyperlink" Target="http://tosyo.town.hino.tottori.jp/" TargetMode="External"/><Relationship Id="rId379" Type="http://schemas.openxmlformats.org/officeDocument/2006/relationships/hyperlink" Target="https://yuzamachi-yamagata.or.jp/" TargetMode="External"/><Relationship Id="rId586" Type="http://schemas.openxmlformats.org/officeDocument/2006/relationships/hyperlink" Target="https://archive.ph/2021.07.25-091633/https:/lib-nakagawa.jp/archives/928" TargetMode="External"/><Relationship Id="rId793" Type="http://schemas.openxmlformats.org/officeDocument/2006/relationships/hyperlink" Target="https://www.library.shinjuku.tokyo.jp/" TargetMode="External"/><Relationship Id="rId239" Type="http://schemas.openxmlformats.org/officeDocument/2006/relationships/hyperlink" Target="http://www.town.hiranai.aomori.jp/index.cfm/8,151,36,html" TargetMode="External"/><Relationship Id="rId446" Type="http://schemas.openxmlformats.org/officeDocument/2006/relationships/hyperlink" Target="https://archive.ph/JAk49" TargetMode="External"/><Relationship Id="rId653" Type="http://schemas.openxmlformats.org/officeDocument/2006/relationships/hyperlink" Target="https://www.library.kazo.saitama.jp/" TargetMode="External"/><Relationship Id="rId1076" Type="http://schemas.openxmlformats.org/officeDocument/2006/relationships/hyperlink" Target="http://m-alps-lib.e-tosho.jp/" TargetMode="External"/><Relationship Id="rId1283" Type="http://schemas.openxmlformats.org/officeDocument/2006/relationships/hyperlink" Target="http://lib.city.koka.lg.jp/" TargetMode="External"/><Relationship Id="rId1490" Type="http://schemas.openxmlformats.org/officeDocument/2006/relationships/hyperlink" Target="https://www.city.kawachinagano.lg.jp/site/tosho/" TargetMode="External"/><Relationship Id="rId2127" Type="http://schemas.openxmlformats.org/officeDocument/2006/relationships/hyperlink" Target="https://web.archive.org/web/20210725130813/https:/www.town.gokase.miyazaki.jp/kakuka/kyouiku/syakaikyouiku/1183.html" TargetMode="External"/><Relationship Id="rId306" Type="http://schemas.openxmlformats.org/officeDocument/2006/relationships/hyperlink" Target="http://www.town.misato.miyagi.jp/10shisetu/tosyo/index.html" TargetMode="External"/><Relationship Id="rId860" Type="http://schemas.openxmlformats.org/officeDocument/2006/relationships/hyperlink" Target="http://www.library.komae.tokyo.jp/" TargetMode="External"/><Relationship Id="rId1143" Type="http://schemas.openxmlformats.org/officeDocument/2006/relationships/hyperlink" Target="http://www.town.fujimi.lg.jp/soshiki/a16/" TargetMode="External"/><Relationship Id="rId513" Type="http://schemas.openxmlformats.org/officeDocument/2006/relationships/hyperlink" Target="http://library-city-chikusei.jp/" TargetMode="External"/><Relationship Id="rId720" Type="http://schemas.openxmlformats.org/officeDocument/2006/relationships/hyperlink" Target="https://www.lics-saas.nexs-service.jp/miyashiro/" TargetMode="External"/><Relationship Id="rId1350" Type="http://schemas.openxmlformats.org/officeDocument/2006/relationships/hyperlink" Target="http://toshosv.town.morimachi.shizuoka.jp/" TargetMode="External"/><Relationship Id="rId1003" Type="http://schemas.openxmlformats.org/officeDocument/2006/relationships/hyperlink" Target="http://library.city.nanto.toyama.jp/www/index.jsp" TargetMode="External"/><Relationship Id="rId1210" Type="http://schemas.openxmlformats.org/officeDocument/2006/relationships/hyperlink" Target="https://www.city.kaizu.lg.jp/kurashi/0000001103.html" TargetMode="External"/><Relationship Id="rId2191" Type="http://schemas.openxmlformats.org/officeDocument/2006/relationships/hyperlink" Target="https://ilisod001.apsel.jp/tomigusuku-library/wopc/pc/pages/TopPage.jsp" TargetMode="External"/><Relationship Id="rId163" Type="http://schemas.openxmlformats.org/officeDocument/2006/relationships/hyperlink" Target="https://www.town.rishirifuji.hokkaido.jp/rishirifuji/1206.htm" TargetMode="External"/><Relationship Id="rId370" Type="http://schemas.openxmlformats.org/officeDocument/2006/relationships/hyperlink" Target="http://www.vill.sakegawa.yamagata.jp/shisetsu/syougai-gakusyu-shisetsu/95" TargetMode="External"/><Relationship Id="rId2051" Type="http://schemas.openxmlformats.org/officeDocument/2006/relationships/hyperlink" Target="http://www.library-kikuchi.jp/library/" TargetMode="External"/><Relationship Id="rId230" Type="http://schemas.openxmlformats.org/officeDocument/2006/relationships/hyperlink" Target="http://www.lib.hachinohe.aomori.jp/" TargetMode="External"/><Relationship Id="rId1677" Type="http://schemas.openxmlformats.org/officeDocument/2006/relationships/hyperlink" Target="http://lib.town.taishi.hyogo.jp/" TargetMode="External"/><Relationship Id="rId1884" Type="http://schemas.openxmlformats.org/officeDocument/2006/relationships/hyperlink" Target="https://archive.ph/MkiDA" TargetMode="External"/><Relationship Id="rId907" Type="http://schemas.openxmlformats.org/officeDocument/2006/relationships/hyperlink" Target="https://www.lib.city.fujisawa.kanagawa.jp/index" TargetMode="External"/><Relationship Id="rId1537" Type="http://schemas.openxmlformats.org/officeDocument/2006/relationships/hyperlink" Target="http://www.city.kinokawa.lg.jp/library/" TargetMode="External"/><Relationship Id="rId1744" Type="http://schemas.openxmlformats.org/officeDocument/2006/relationships/hyperlink" Target="http://lib.city.higashihiroshima.hiroshima.jp/" TargetMode="External"/><Relationship Id="rId1951" Type="http://schemas.openxmlformats.org/officeDocument/2006/relationships/hyperlink" Target="http://www.akamura.net/" TargetMode="External"/><Relationship Id="rId36" Type="http://schemas.openxmlformats.org/officeDocument/2006/relationships/hyperlink" Target="http://library-city-chitose.jp/" TargetMode="External"/><Relationship Id="rId1604" Type="http://schemas.openxmlformats.org/officeDocument/2006/relationships/hyperlink" Target="https://web.archive.org/web/20210722125047/http:/www.town.oyodo.lg.jp/cmsfiles/contents/0000000/299/joken_tosho.pdf" TargetMode="External"/><Relationship Id="rId1811" Type="http://schemas.openxmlformats.org/officeDocument/2006/relationships/hyperlink" Target="http://lib.city.niihama.lg.jp/" TargetMode="External"/><Relationship Id="rId697" Type="http://schemas.openxmlformats.org/officeDocument/2006/relationships/hyperlink" Target="https://archive.ph/pBiGF" TargetMode="External"/><Relationship Id="rId1187" Type="http://schemas.openxmlformats.org/officeDocument/2006/relationships/hyperlink" Target="http://www.library.pref.gifu.lg.jp/" TargetMode="External"/><Relationship Id="rId557" Type="http://schemas.openxmlformats.org/officeDocument/2006/relationships/hyperlink" Target="http://www.moka-lib.jp/" TargetMode="External"/><Relationship Id="rId764" Type="http://schemas.openxmlformats.org/officeDocument/2006/relationships/hyperlink" Target="https://www.lics-saas.nexs-service.jp/katori/" TargetMode="External"/><Relationship Id="rId971" Type="http://schemas.openxmlformats.org/officeDocument/2006/relationships/hyperlink" Target="https://www.city.myoko.niigata.jp/docs/593.html" TargetMode="External"/><Relationship Id="rId1394" Type="http://schemas.openxmlformats.org/officeDocument/2006/relationships/hyperlink" Target="http://www.city.tahara.aichi.jp/section/library/" TargetMode="External"/><Relationship Id="rId417" Type="http://schemas.openxmlformats.org/officeDocument/2006/relationships/hyperlink" Target="https://www.city.koriyama.lg.jp/kyoiku_shogaigakushu/3/11068.html" TargetMode="External"/><Relationship Id="rId624" Type="http://schemas.openxmlformats.org/officeDocument/2006/relationships/hyperlink" Target="https://web.archive.org/web/20210725133101/http:/www.town.higashiagatsuma.gunma.jp/www/contents/1583306727965/simple/20200602higashiagatsuma_kouminkan_saikai.pdf" TargetMode="External"/><Relationship Id="rId831" Type="http://schemas.openxmlformats.org/officeDocument/2006/relationships/hyperlink" Target="https://www.library.city.hachioji.tokyo.jp/index.html" TargetMode="External"/><Relationship Id="rId1047" Type="http://schemas.openxmlformats.org/officeDocument/2006/relationships/hyperlink" Target="https://www.city.sabae.fukui.jp/kosodate_kyoiku/bunkanoyakata/bunkanoyakata.html" TargetMode="External"/><Relationship Id="rId1254" Type="http://schemas.openxmlformats.org/officeDocument/2006/relationships/hyperlink" Target="https://www.kisosaki-library.net/" TargetMode="External"/><Relationship Id="rId1461" Type="http://schemas.openxmlformats.org/officeDocument/2006/relationships/hyperlink" Target="https://ilisod001.apsel.jp/yosano-lib/wopc/pc/pages/TopPage.jsp" TargetMode="External"/><Relationship Id="rId1114" Type="http://schemas.openxmlformats.org/officeDocument/2006/relationships/hyperlink" Target="http://www.city.suzaka.nagano.jp/enjoy/shisetsu/tosyokan/" TargetMode="External"/><Relationship Id="rId1321" Type="http://schemas.openxmlformats.org/officeDocument/2006/relationships/hyperlink" Target="https://www.city.gotemba.lg.jp/kyouiku/d-4/d-4-3/343.html" TargetMode="External"/><Relationship Id="rId2095" Type="http://schemas.openxmlformats.org/officeDocument/2006/relationships/hyperlink" Target="http://archive.today/2021.07.25-120419/http:/www.lib.city.nobeoka.miyazaki.jp/toplink/toplink.html" TargetMode="External"/><Relationship Id="rId274" Type="http://schemas.openxmlformats.org/officeDocument/2006/relationships/hyperlink" Target="https://www.kesennuma.miyagi.jp/library/index.html" TargetMode="External"/><Relationship Id="rId481" Type="http://schemas.openxmlformats.org/officeDocument/2006/relationships/hyperlink" Target="https://www.t-lib.jp/" TargetMode="External"/><Relationship Id="rId2162" Type="http://schemas.openxmlformats.org/officeDocument/2006/relationships/hyperlink" Target="http://www.library.pref.kagoshima.jp/amami/?p=4729" TargetMode="External"/><Relationship Id="rId134" Type="http://schemas.openxmlformats.org/officeDocument/2006/relationships/hyperlink" Target="http://www.lib-finder.net/nakafurano/servlet/Index?findtype=1" TargetMode="External"/><Relationship Id="rId341" Type="http://schemas.openxmlformats.org/officeDocument/2006/relationships/hyperlink" Target="http://www.town.ugo.lg.jp/sightseeing/detail.html?id=218" TargetMode="External"/><Relationship Id="rId2022" Type="http://schemas.openxmlformats.org/officeDocument/2006/relationships/hyperlink" Target="https://www.city.usuki.oita.jp/categories/shimin/kyoiku/toshokan/" TargetMode="External"/><Relationship Id="rId201" Type="http://schemas.openxmlformats.org/officeDocument/2006/relationships/hyperlink" Target="https://www.shintoku-town.jp/kyouiku/toshokan/" TargetMode="External"/><Relationship Id="rId1788" Type="http://schemas.openxmlformats.org/officeDocument/2006/relationships/hyperlink" Target="http://www.city.yoshinogawa.lg.jp/docs/2010101300051/" TargetMode="External"/><Relationship Id="rId1995" Type="http://schemas.openxmlformats.org/officeDocument/2006/relationships/hyperlink" Target="https://www.city.iki.nagasaki.jp/soshiki/shakai_kyoikuka/toshokan/gonoura_toshokan/index.html" TargetMode="External"/><Relationship Id="rId1648" Type="http://schemas.openxmlformats.org/officeDocument/2006/relationships/hyperlink" Target="http://www.city.nishiwaki.lg.jp/miraie/tosyokan/" TargetMode="External"/><Relationship Id="rId1508" Type="http://schemas.openxmlformats.org/officeDocument/2006/relationships/hyperlink" Target="https://archive.is/KcjcE" TargetMode="External"/><Relationship Id="rId1855" Type="http://schemas.openxmlformats.org/officeDocument/2006/relationships/hyperlink" Target="https://www.city.kochi-konan.lg.jp/life/dtl.php?hdnKey=4528" TargetMode="External"/><Relationship Id="rId1715" Type="http://schemas.openxmlformats.org/officeDocument/2006/relationships/hyperlink" Target="https://lib.city.maniwa.lg.jp/" TargetMode="External"/><Relationship Id="rId1922" Type="http://schemas.openxmlformats.org/officeDocument/2006/relationships/hyperlink" Target="https://www.town.umi.lg.jp/site/umi-libra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999"/>
  <sheetViews>
    <sheetView workbookViewId="0"/>
  </sheetViews>
  <sheetFormatPr defaultColWidth="14.453125" defaultRowHeight="15.75" customHeight="1"/>
  <cols>
    <col min="1" max="1" width="7.81640625" customWidth="1"/>
    <col min="2" max="2" width="25.08984375" customWidth="1"/>
    <col min="5" max="5" width="20.453125" customWidth="1"/>
    <col min="6" max="6" width="63.26953125" customWidth="1"/>
    <col min="7" max="7" width="58.08984375" customWidth="1"/>
    <col min="8" max="8" width="51.54296875" customWidth="1"/>
  </cols>
  <sheetData>
    <row r="1" spans="1:15" ht="29.5">
      <c r="A1" s="1"/>
      <c r="B1" s="1"/>
      <c r="C1" s="2"/>
      <c r="D1" s="3"/>
      <c r="E1" s="3"/>
      <c r="F1" s="4"/>
      <c r="G1" s="5"/>
      <c r="H1" s="6"/>
      <c r="I1" s="7"/>
      <c r="J1" s="8"/>
      <c r="K1" s="9"/>
      <c r="L1" s="10"/>
      <c r="M1" s="11"/>
      <c r="N1" s="11"/>
      <c r="O1" s="8"/>
    </row>
    <row r="2" spans="1:15" ht="29.5">
      <c r="A2" s="1"/>
      <c r="B2" s="372" t="s">
        <v>0</v>
      </c>
      <c r="C2" s="363"/>
      <c r="D2" s="363"/>
      <c r="E2" s="363"/>
      <c r="F2" s="363"/>
      <c r="G2" s="5"/>
      <c r="H2" s="6"/>
      <c r="I2" s="7"/>
      <c r="J2" s="8"/>
      <c r="K2" s="9"/>
      <c r="L2" s="10"/>
      <c r="M2" s="11"/>
      <c r="N2" s="11"/>
      <c r="O2" s="8"/>
    </row>
    <row r="3" spans="1:15" ht="29.5">
      <c r="A3" s="12"/>
      <c r="B3" s="12"/>
      <c r="C3" s="13"/>
      <c r="D3" s="14"/>
      <c r="E3" s="14"/>
      <c r="F3" s="15"/>
      <c r="G3" s="16"/>
      <c r="H3" s="17"/>
      <c r="I3" s="18"/>
      <c r="L3" s="19"/>
      <c r="M3" s="18"/>
      <c r="N3" s="18"/>
    </row>
    <row r="4" spans="1:15" ht="29.5">
      <c r="A4" s="12"/>
      <c r="B4" s="12" t="s">
        <v>1</v>
      </c>
      <c r="C4" s="13"/>
      <c r="D4" s="14"/>
      <c r="E4" s="14"/>
      <c r="F4" s="15"/>
      <c r="G4" s="16"/>
      <c r="H4" s="17"/>
      <c r="I4" s="18"/>
      <c r="L4" s="19"/>
      <c r="M4" s="18"/>
      <c r="N4" s="18"/>
    </row>
    <row r="5" spans="1:15" ht="12.5">
      <c r="D5" s="14"/>
      <c r="E5" s="14"/>
      <c r="F5" s="15"/>
    </row>
    <row r="6" spans="1:15" ht="12.5">
      <c r="A6" s="20"/>
      <c r="B6" s="20" t="s">
        <v>2</v>
      </c>
      <c r="C6" s="20"/>
      <c r="D6" s="21"/>
      <c r="E6" s="22"/>
      <c r="F6" s="23"/>
    </row>
    <row r="7" spans="1:15" ht="12.5">
      <c r="A7" s="20"/>
      <c r="B7" s="20" t="s">
        <v>3</v>
      </c>
      <c r="C7" s="20"/>
      <c r="D7" s="21"/>
      <c r="E7" s="22"/>
      <c r="F7" s="23"/>
    </row>
    <row r="8" spans="1:15" ht="12.5">
      <c r="A8" s="20"/>
      <c r="B8" s="24" t="s">
        <v>4</v>
      </c>
      <c r="C8" s="20"/>
      <c r="D8" s="21"/>
      <c r="E8" s="22"/>
      <c r="F8" s="23"/>
    </row>
    <row r="9" spans="1:15" ht="12.5">
      <c r="A9" s="20"/>
      <c r="B9" s="20"/>
      <c r="C9" s="20"/>
      <c r="D9" s="21"/>
      <c r="E9" s="22"/>
      <c r="F9" s="23"/>
    </row>
    <row r="10" spans="1:15" ht="12.5">
      <c r="A10" s="20"/>
      <c r="B10" s="25" t="s">
        <v>5</v>
      </c>
      <c r="C10" s="26" t="s">
        <v>6</v>
      </c>
      <c r="D10" s="27" t="s">
        <v>7</v>
      </c>
      <c r="E10" s="28" t="s">
        <v>8</v>
      </c>
      <c r="F10" s="29" t="s">
        <v>9</v>
      </c>
    </row>
    <row r="11" spans="1:15" ht="25">
      <c r="A11" s="30"/>
      <c r="B11" s="31" t="s">
        <v>10</v>
      </c>
      <c r="C11" s="32" t="s">
        <v>11</v>
      </c>
      <c r="D11" s="32" t="s">
        <v>12</v>
      </c>
      <c r="E11" s="33" t="s">
        <v>13</v>
      </c>
      <c r="F11" s="34" t="s">
        <v>14</v>
      </c>
    </row>
    <row r="12" spans="1:15" ht="25">
      <c r="A12" s="35"/>
      <c r="B12" s="36" t="s">
        <v>15</v>
      </c>
      <c r="C12" s="32" t="s">
        <v>11</v>
      </c>
      <c r="D12" s="32" t="s">
        <v>12</v>
      </c>
      <c r="E12" s="37" t="s">
        <v>16</v>
      </c>
      <c r="F12" s="34" t="s">
        <v>17</v>
      </c>
    </row>
    <row r="13" spans="1:15" ht="12.5">
      <c r="A13" s="35"/>
      <c r="B13" s="36" t="s">
        <v>13</v>
      </c>
      <c r="C13" s="32" t="s">
        <v>11</v>
      </c>
      <c r="D13" s="32" t="s">
        <v>12</v>
      </c>
      <c r="E13" s="37" t="s">
        <v>18</v>
      </c>
      <c r="F13" s="34" t="s">
        <v>19</v>
      </c>
    </row>
    <row r="14" spans="1:15" ht="12.5">
      <c r="A14" s="35"/>
      <c r="B14" s="36" t="s">
        <v>20</v>
      </c>
      <c r="C14" s="32" t="s">
        <v>11</v>
      </c>
      <c r="D14" s="32" t="s">
        <v>12</v>
      </c>
      <c r="E14" s="37" t="s">
        <v>21</v>
      </c>
      <c r="F14" s="34" t="s">
        <v>22</v>
      </c>
    </row>
    <row r="15" spans="1:15" ht="51">
      <c r="A15" s="35"/>
      <c r="B15" s="36" t="s">
        <v>23</v>
      </c>
      <c r="C15" s="33" t="s">
        <v>11</v>
      </c>
      <c r="D15" s="33" t="s">
        <v>12</v>
      </c>
      <c r="E15" s="37" t="s">
        <v>24</v>
      </c>
      <c r="F15" s="38" t="s">
        <v>25</v>
      </c>
    </row>
    <row r="16" spans="1:15" ht="12.5">
      <c r="A16" s="35"/>
      <c r="B16" s="36" t="s">
        <v>26</v>
      </c>
      <c r="C16" s="33" t="s">
        <v>11</v>
      </c>
      <c r="D16" s="33" t="s">
        <v>12</v>
      </c>
      <c r="E16" s="37" t="s">
        <v>27</v>
      </c>
      <c r="F16" s="38" t="s">
        <v>28</v>
      </c>
    </row>
    <row r="17" spans="1:7" ht="12.5">
      <c r="A17" s="35"/>
      <c r="B17" s="39" t="s">
        <v>29</v>
      </c>
      <c r="C17" s="40" t="s">
        <v>30</v>
      </c>
      <c r="D17" s="40" t="s">
        <v>12</v>
      </c>
      <c r="E17" s="41" t="s">
        <v>31</v>
      </c>
      <c r="F17" s="42" t="s">
        <v>32</v>
      </c>
    </row>
    <row r="18" spans="1:7" ht="25">
      <c r="A18" s="35"/>
      <c r="B18" s="39" t="s">
        <v>33</v>
      </c>
      <c r="C18" s="40" t="s">
        <v>30</v>
      </c>
      <c r="D18" s="40" t="s">
        <v>12</v>
      </c>
      <c r="E18" s="43">
        <v>43930</v>
      </c>
      <c r="F18" s="42" t="s">
        <v>34</v>
      </c>
    </row>
    <row r="19" spans="1:7" ht="63.5">
      <c r="A19" s="35"/>
      <c r="B19" s="39" t="s">
        <v>35</v>
      </c>
      <c r="C19" s="40" t="s">
        <v>30</v>
      </c>
      <c r="D19" s="44" t="s">
        <v>36</v>
      </c>
      <c r="E19" s="44" t="s">
        <v>37</v>
      </c>
      <c r="F19" s="42" t="s">
        <v>38</v>
      </c>
    </row>
    <row r="20" spans="1:7" ht="25">
      <c r="A20" s="35"/>
      <c r="B20" s="39" t="s">
        <v>9</v>
      </c>
      <c r="C20" s="40" t="s">
        <v>30</v>
      </c>
      <c r="D20" s="44" t="s">
        <v>36</v>
      </c>
      <c r="E20" s="45"/>
      <c r="F20" s="42" t="s">
        <v>39</v>
      </c>
      <c r="G20" s="46" t="s">
        <v>40</v>
      </c>
    </row>
    <row r="21" spans="1:7" ht="50">
      <c r="A21" s="35"/>
      <c r="B21" s="39" t="s">
        <v>41</v>
      </c>
      <c r="C21" s="40" t="s">
        <v>30</v>
      </c>
      <c r="D21" s="40" t="s">
        <v>12</v>
      </c>
      <c r="E21" s="43">
        <v>43930</v>
      </c>
      <c r="F21" s="42" t="s">
        <v>42</v>
      </c>
    </row>
    <row r="22" spans="1:7" ht="50">
      <c r="A22" s="35"/>
      <c r="B22" s="39" t="s">
        <v>43</v>
      </c>
      <c r="C22" s="40" t="s">
        <v>30</v>
      </c>
      <c r="D22" s="40" t="s">
        <v>12</v>
      </c>
      <c r="E22" s="43">
        <v>43930</v>
      </c>
      <c r="F22" s="42" t="s">
        <v>44</v>
      </c>
    </row>
    <row r="23" spans="1:7" ht="25">
      <c r="A23" s="20"/>
      <c r="B23" s="47" t="s">
        <v>45</v>
      </c>
      <c r="C23" s="40" t="s">
        <v>30</v>
      </c>
      <c r="D23" s="40" t="s">
        <v>12</v>
      </c>
      <c r="E23" s="48" t="s">
        <v>46</v>
      </c>
      <c r="F23" s="49" t="s">
        <v>47</v>
      </c>
    </row>
    <row r="24" spans="1:7" ht="37.5">
      <c r="A24" s="20"/>
      <c r="B24" s="47" t="s">
        <v>48</v>
      </c>
      <c r="C24" s="40" t="s">
        <v>49</v>
      </c>
      <c r="D24" s="40" t="s">
        <v>12</v>
      </c>
      <c r="E24" s="48" t="s">
        <v>50</v>
      </c>
      <c r="F24" s="50" t="s">
        <v>51</v>
      </c>
    </row>
    <row r="25" spans="1:7" ht="12.5">
      <c r="A25" s="51"/>
      <c r="B25" s="39" t="s">
        <v>52</v>
      </c>
      <c r="C25" s="40" t="s">
        <v>30</v>
      </c>
      <c r="D25" s="40" t="s">
        <v>12</v>
      </c>
      <c r="E25" s="52" t="s">
        <v>53</v>
      </c>
      <c r="F25" s="42" t="s">
        <v>54</v>
      </c>
    </row>
    <row r="26" spans="1:7" ht="25">
      <c r="A26" s="51"/>
      <c r="B26" s="53" t="s">
        <v>55</v>
      </c>
      <c r="C26" s="40" t="s">
        <v>30</v>
      </c>
      <c r="D26" s="40" t="s">
        <v>12</v>
      </c>
      <c r="E26" s="52" t="s">
        <v>53</v>
      </c>
      <c r="F26" s="54" t="s">
        <v>56</v>
      </c>
    </row>
    <row r="27" spans="1:7" ht="87.5">
      <c r="A27" s="51"/>
      <c r="B27" s="55" t="s">
        <v>57</v>
      </c>
      <c r="C27" s="56" t="s">
        <v>30</v>
      </c>
      <c r="D27" s="56" t="s">
        <v>12</v>
      </c>
      <c r="E27" s="57" t="s">
        <v>53</v>
      </c>
      <c r="F27" s="58" t="s">
        <v>58</v>
      </c>
      <c r="G27" s="51" t="s">
        <v>59</v>
      </c>
    </row>
    <row r="28" spans="1:7" ht="39">
      <c r="A28" s="51"/>
      <c r="B28" s="59" t="s">
        <v>60</v>
      </c>
      <c r="C28" s="60" t="s">
        <v>30</v>
      </c>
      <c r="D28" s="60" t="s">
        <v>12</v>
      </c>
      <c r="E28" s="61" t="s">
        <v>61</v>
      </c>
      <c r="F28" s="62" t="s">
        <v>62</v>
      </c>
      <c r="G28" s="51" t="s">
        <v>63</v>
      </c>
    </row>
    <row r="29" spans="1:7" ht="51">
      <c r="A29" s="51"/>
      <c r="B29" s="63" t="s">
        <v>64</v>
      </c>
      <c r="C29" s="64" t="s">
        <v>30</v>
      </c>
      <c r="D29" s="64" t="s">
        <v>12</v>
      </c>
      <c r="E29" s="65"/>
      <c r="F29" s="66" t="s">
        <v>65</v>
      </c>
    </row>
    <row r="30" spans="1:7" ht="12.5">
      <c r="D30" s="14"/>
      <c r="E30" s="14"/>
      <c r="F30" s="15"/>
    </row>
    <row r="31" spans="1:7" ht="13">
      <c r="B31" s="67"/>
      <c r="D31" s="14"/>
      <c r="E31" s="14"/>
      <c r="F31" s="15"/>
    </row>
    <row r="32" spans="1:7" ht="13">
      <c r="B32" s="67" t="s">
        <v>66</v>
      </c>
      <c r="D32" s="14"/>
      <c r="E32" s="14"/>
      <c r="F32" s="15"/>
    </row>
    <row r="33" spans="2:6" ht="13">
      <c r="B33" s="67" t="s">
        <v>67</v>
      </c>
      <c r="D33" s="14"/>
      <c r="E33" s="14"/>
      <c r="F33" s="15"/>
    </row>
    <row r="34" spans="2:6" ht="13">
      <c r="B34" s="67"/>
      <c r="D34" s="14"/>
      <c r="E34" s="14"/>
      <c r="F34" s="15"/>
    </row>
    <row r="35" spans="2:6" ht="15.5">
      <c r="B35" s="362" t="s">
        <v>68</v>
      </c>
      <c r="C35" s="363"/>
      <c r="D35" s="363"/>
      <c r="E35" s="363"/>
      <c r="F35" s="363"/>
    </row>
    <row r="36" spans="2:6" ht="12.5">
      <c r="B36" s="364" t="s">
        <v>69</v>
      </c>
      <c r="C36" s="365"/>
      <c r="D36" s="365"/>
      <c r="E36" s="365"/>
      <c r="F36" s="366"/>
    </row>
    <row r="37" spans="2:6" ht="12.5">
      <c r="B37" s="367"/>
      <c r="C37" s="363"/>
      <c r="D37" s="363"/>
      <c r="E37" s="363"/>
      <c r="F37" s="368"/>
    </row>
    <row r="38" spans="2:6" ht="12.5">
      <c r="B38" s="367"/>
      <c r="C38" s="363"/>
      <c r="D38" s="363"/>
      <c r="E38" s="363"/>
      <c r="F38" s="368"/>
    </row>
    <row r="39" spans="2:6" ht="12.5">
      <c r="B39" s="367"/>
      <c r="C39" s="363"/>
      <c r="D39" s="363"/>
      <c r="E39" s="363"/>
      <c r="F39" s="368"/>
    </row>
    <row r="40" spans="2:6" ht="12.5">
      <c r="B40" s="367"/>
      <c r="C40" s="363"/>
      <c r="D40" s="363"/>
      <c r="E40" s="363"/>
      <c r="F40" s="368"/>
    </row>
    <row r="41" spans="2:6" ht="12.5">
      <c r="B41" s="367"/>
      <c r="C41" s="363"/>
      <c r="D41" s="363"/>
      <c r="E41" s="363"/>
      <c r="F41" s="368"/>
    </row>
    <row r="42" spans="2:6" ht="12.5">
      <c r="B42" s="367"/>
      <c r="C42" s="363"/>
      <c r="D42" s="363"/>
      <c r="E42" s="363"/>
      <c r="F42" s="368"/>
    </row>
    <row r="43" spans="2:6" ht="12.5">
      <c r="B43" s="367"/>
      <c r="C43" s="363"/>
      <c r="D43" s="363"/>
      <c r="E43" s="363"/>
      <c r="F43" s="368"/>
    </row>
    <row r="44" spans="2:6" ht="159.75" customHeight="1">
      <c r="B44" s="369"/>
      <c r="C44" s="370"/>
      <c r="D44" s="370"/>
      <c r="E44" s="370"/>
      <c r="F44" s="371"/>
    </row>
    <row r="45" spans="2:6" ht="12.5">
      <c r="B45" s="51" t="s">
        <v>70</v>
      </c>
      <c r="D45" s="14"/>
      <c r="E45" s="14"/>
      <c r="F45" s="15"/>
    </row>
    <row r="46" spans="2:6" ht="12.5">
      <c r="B46" s="68" t="s">
        <v>71</v>
      </c>
      <c r="D46" s="14"/>
      <c r="E46" s="14"/>
      <c r="F46" s="15"/>
    </row>
    <row r="47" spans="2:6" ht="12.5">
      <c r="D47" s="14"/>
      <c r="E47" s="14"/>
      <c r="F47" s="15"/>
    </row>
    <row r="48" spans="2:6" ht="12.5">
      <c r="D48" s="14"/>
      <c r="E48" s="14"/>
      <c r="F48" s="15"/>
    </row>
    <row r="49" spans="4:6" ht="12.5">
      <c r="D49" s="14"/>
      <c r="E49" s="14"/>
      <c r="F49" s="15"/>
    </row>
    <row r="50" spans="4:6" ht="12.5">
      <c r="D50" s="14"/>
      <c r="E50" s="14"/>
      <c r="F50" s="15"/>
    </row>
    <row r="51" spans="4:6" ht="12.5">
      <c r="D51" s="14"/>
      <c r="E51" s="14"/>
      <c r="F51" s="15"/>
    </row>
    <row r="52" spans="4:6" ht="12.5">
      <c r="D52" s="14"/>
      <c r="E52" s="14"/>
      <c r="F52" s="15"/>
    </row>
    <row r="53" spans="4:6" ht="12.5">
      <c r="D53" s="14"/>
      <c r="E53" s="14"/>
      <c r="F53" s="15"/>
    </row>
    <row r="54" spans="4:6" ht="12.5">
      <c r="D54" s="14"/>
      <c r="E54" s="14"/>
      <c r="F54" s="15"/>
    </row>
    <row r="55" spans="4:6" ht="12.5">
      <c r="D55" s="14"/>
      <c r="E55" s="14"/>
      <c r="F55" s="15"/>
    </row>
    <row r="56" spans="4:6" ht="12.5">
      <c r="D56" s="14"/>
      <c r="E56" s="14"/>
      <c r="F56" s="15"/>
    </row>
    <row r="57" spans="4:6" ht="12.5">
      <c r="D57" s="14"/>
      <c r="E57" s="14"/>
      <c r="F57" s="15"/>
    </row>
    <row r="58" spans="4:6" ht="12.5">
      <c r="D58" s="14"/>
      <c r="E58" s="14"/>
      <c r="F58" s="15"/>
    </row>
    <row r="59" spans="4:6" ht="12.5">
      <c r="D59" s="14"/>
      <c r="E59" s="14"/>
      <c r="F59" s="15"/>
    </row>
    <row r="60" spans="4:6" ht="12.5">
      <c r="D60" s="14"/>
      <c r="E60" s="14"/>
      <c r="F60" s="15"/>
    </row>
    <row r="61" spans="4:6" ht="12.5">
      <c r="D61" s="14"/>
      <c r="E61" s="14"/>
      <c r="F61" s="15"/>
    </row>
    <row r="62" spans="4:6" ht="12.5">
      <c r="D62" s="14"/>
      <c r="E62" s="14"/>
      <c r="F62" s="15"/>
    </row>
    <row r="63" spans="4:6" ht="12.5">
      <c r="D63" s="14"/>
      <c r="E63" s="14"/>
      <c r="F63" s="15"/>
    </row>
    <row r="64" spans="4:6" ht="12.5">
      <c r="D64" s="14"/>
      <c r="E64" s="14"/>
      <c r="F64" s="15"/>
    </row>
    <row r="65" spans="4:6" ht="12.5">
      <c r="D65" s="14"/>
      <c r="E65" s="14"/>
      <c r="F65" s="15"/>
    </row>
    <row r="66" spans="4:6" ht="12.5">
      <c r="D66" s="14"/>
      <c r="E66" s="14"/>
      <c r="F66" s="15"/>
    </row>
    <row r="67" spans="4:6" ht="12.5">
      <c r="D67" s="14"/>
      <c r="E67" s="14"/>
      <c r="F67" s="15"/>
    </row>
    <row r="68" spans="4:6" ht="12.5">
      <c r="D68" s="14"/>
      <c r="E68" s="14"/>
      <c r="F68" s="15"/>
    </row>
    <row r="69" spans="4:6" ht="12.5">
      <c r="D69" s="14"/>
      <c r="E69" s="14"/>
      <c r="F69" s="15"/>
    </row>
    <row r="70" spans="4:6" ht="12.5">
      <c r="D70" s="14"/>
      <c r="E70" s="14"/>
      <c r="F70" s="15"/>
    </row>
    <row r="71" spans="4:6" ht="12.5">
      <c r="D71" s="14"/>
      <c r="E71" s="14"/>
      <c r="F71" s="15"/>
    </row>
    <row r="72" spans="4:6" ht="12.5">
      <c r="D72" s="14"/>
      <c r="E72" s="14"/>
      <c r="F72" s="15"/>
    </row>
    <row r="73" spans="4:6" ht="12.5">
      <c r="D73" s="14"/>
      <c r="E73" s="14"/>
      <c r="F73" s="15"/>
    </row>
    <row r="74" spans="4:6" ht="12.5">
      <c r="D74" s="14"/>
      <c r="E74" s="14"/>
      <c r="F74" s="15"/>
    </row>
    <row r="75" spans="4:6" ht="12.5">
      <c r="D75" s="14"/>
      <c r="E75" s="14"/>
      <c r="F75" s="15"/>
    </row>
    <row r="76" spans="4:6" ht="12.5">
      <c r="D76" s="14"/>
      <c r="E76" s="14"/>
      <c r="F76" s="15"/>
    </row>
    <row r="77" spans="4:6" ht="12.5">
      <c r="D77" s="14"/>
      <c r="E77" s="14"/>
      <c r="F77" s="15"/>
    </row>
    <row r="78" spans="4:6" ht="12.5">
      <c r="D78" s="14"/>
      <c r="E78" s="14"/>
      <c r="F78" s="15"/>
    </row>
    <row r="79" spans="4:6" ht="12.5">
      <c r="D79" s="14"/>
      <c r="E79" s="14"/>
      <c r="F79" s="15"/>
    </row>
    <row r="80" spans="4:6" ht="12.5">
      <c r="D80" s="14"/>
      <c r="E80" s="14"/>
      <c r="F80" s="15"/>
    </row>
    <row r="81" spans="4:6" ht="12.5">
      <c r="D81" s="14"/>
      <c r="E81" s="14"/>
      <c r="F81" s="15"/>
    </row>
    <row r="82" spans="4:6" ht="12.5">
      <c r="D82" s="14"/>
      <c r="E82" s="14"/>
      <c r="F82" s="15"/>
    </row>
    <row r="83" spans="4:6" ht="12.5">
      <c r="D83" s="14"/>
      <c r="E83" s="14"/>
      <c r="F83" s="15"/>
    </row>
    <row r="84" spans="4:6" ht="12.5">
      <c r="D84" s="14"/>
      <c r="E84" s="14"/>
      <c r="F84" s="15"/>
    </row>
    <row r="85" spans="4:6" ht="12.5">
      <c r="D85" s="14"/>
      <c r="E85" s="14"/>
      <c r="F85" s="15"/>
    </row>
    <row r="86" spans="4:6" ht="12.5">
      <c r="D86" s="14"/>
      <c r="E86" s="14"/>
      <c r="F86" s="15"/>
    </row>
    <row r="87" spans="4:6" ht="12.5">
      <c r="D87" s="14"/>
      <c r="E87" s="14"/>
      <c r="F87" s="15"/>
    </row>
    <row r="88" spans="4:6" ht="12.5">
      <c r="D88" s="14"/>
      <c r="E88" s="14"/>
      <c r="F88" s="15"/>
    </row>
    <row r="89" spans="4:6" ht="12.5">
      <c r="D89" s="14"/>
      <c r="E89" s="14"/>
      <c r="F89" s="15"/>
    </row>
    <row r="90" spans="4:6" ht="12.5">
      <c r="D90" s="14"/>
      <c r="E90" s="14"/>
      <c r="F90" s="15"/>
    </row>
    <row r="91" spans="4:6" ht="12.5">
      <c r="D91" s="14"/>
      <c r="E91" s="14"/>
      <c r="F91" s="15"/>
    </row>
    <row r="92" spans="4:6" ht="12.5">
      <c r="D92" s="14"/>
      <c r="E92" s="14"/>
      <c r="F92" s="15"/>
    </row>
    <row r="93" spans="4:6" ht="12.5">
      <c r="D93" s="14"/>
      <c r="E93" s="14"/>
      <c r="F93" s="15"/>
    </row>
    <row r="94" spans="4:6" ht="12.5">
      <c r="D94" s="14"/>
      <c r="E94" s="14"/>
      <c r="F94" s="15"/>
    </row>
    <row r="95" spans="4:6" ht="12.5">
      <c r="D95" s="14"/>
      <c r="E95" s="14"/>
      <c r="F95" s="15"/>
    </row>
    <row r="96" spans="4:6" ht="12.5">
      <c r="D96" s="14"/>
      <c r="E96" s="14"/>
      <c r="F96" s="15"/>
    </row>
    <row r="97" spans="4:6" ht="12.5">
      <c r="D97" s="14"/>
      <c r="E97" s="14"/>
      <c r="F97" s="15"/>
    </row>
    <row r="98" spans="4:6" ht="12.5">
      <c r="D98" s="14"/>
      <c r="E98" s="14"/>
      <c r="F98" s="15"/>
    </row>
    <row r="99" spans="4:6" ht="12.5">
      <c r="D99" s="14"/>
      <c r="E99" s="14"/>
      <c r="F99" s="15"/>
    </row>
    <row r="100" spans="4:6" ht="12.5">
      <c r="D100" s="14"/>
      <c r="E100" s="14"/>
      <c r="F100" s="15"/>
    </row>
    <row r="101" spans="4:6" ht="12.5">
      <c r="D101" s="14"/>
      <c r="E101" s="14"/>
      <c r="F101" s="15"/>
    </row>
    <row r="102" spans="4:6" ht="12.5">
      <c r="D102" s="14"/>
      <c r="E102" s="14"/>
      <c r="F102" s="15"/>
    </row>
    <row r="103" spans="4:6" ht="12.5">
      <c r="D103" s="14"/>
      <c r="E103" s="14"/>
      <c r="F103" s="15"/>
    </row>
    <row r="104" spans="4:6" ht="12.5">
      <c r="D104" s="14"/>
      <c r="E104" s="14"/>
      <c r="F104" s="15"/>
    </row>
    <row r="105" spans="4:6" ht="12.5">
      <c r="D105" s="14"/>
      <c r="E105" s="14"/>
      <c r="F105" s="15"/>
    </row>
    <row r="106" spans="4:6" ht="12.5">
      <c r="D106" s="14"/>
      <c r="E106" s="14"/>
      <c r="F106" s="15"/>
    </row>
    <row r="107" spans="4:6" ht="12.5">
      <c r="D107" s="14"/>
      <c r="E107" s="14"/>
      <c r="F107" s="15"/>
    </row>
    <row r="108" spans="4:6" ht="12.5">
      <c r="D108" s="14"/>
      <c r="E108" s="14"/>
      <c r="F108" s="15"/>
    </row>
    <row r="109" spans="4:6" ht="12.5">
      <c r="D109" s="14"/>
      <c r="E109" s="14"/>
      <c r="F109" s="15"/>
    </row>
    <row r="110" spans="4:6" ht="12.5">
      <c r="D110" s="14"/>
      <c r="E110" s="14"/>
      <c r="F110" s="15"/>
    </row>
    <row r="111" spans="4:6" ht="12.5">
      <c r="D111" s="14"/>
      <c r="E111" s="14"/>
      <c r="F111" s="15"/>
    </row>
    <row r="112" spans="4:6" ht="12.5">
      <c r="D112" s="14"/>
      <c r="E112" s="14"/>
      <c r="F112" s="15"/>
    </row>
    <row r="113" spans="4:6" ht="12.5">
      <c r="D113" s="14"/>
      <c r="E113" s="14"/>
      <c r="F113" s="15"/>
    </row>
    <row r="114" spans="4:6" ht="12.5">
      <c r="D114" s="14"/>
      <c r="E114" s="14"/>
      <c r="F114" s="15"/>
    </row>
    <row r="115" spans="4:6" ht="12.5">
      <c r="D115" s="14"/>
      <c r="E115" s="14"/>
      <c r="F115" s="15"/>
    </row>
    <row r="116" spans="4:6" ht="12.5">
      <c r="D116" s="14"/>
      <c r="E116" s="14"/>
      <c r="F116" s="15"/>
    </row>
    <row r="117" spans="4:6" ht="12.5">
      <c r="D117" s="14"/>
      <c r="E117" s="14"/>
      <c r="F117" s="15"/>
    </row>
    <row r="118" spans="4:6" ht="12.5">
      <c r="D118" s="14"/>
      <c r="E118" s="14"/>
      <c r="F118" s="15"/>
    </row>
    <row r="119" spans="4:6" ht="12.5">
      <c r="D119" s="14"/>
      <c r="E119" s="14"/>
      <c r="F119" s="15"/>
    </row>
    <row r="120" spans="4:6" ht="12.5">
      <c r="D120" s="14"/>
      <c r="E120" s="14"/>
      <c r="F120" s="15"/>
    </row>
    <row r="121" spans="4:6" ht="12.5">
      <c r="D121" s="14"/>
      <c r="E121" s="14"/>
      <c r="F121" s="15"/>
    </row>
    <row r="122" spans="4:6" ht="12.5">
      <c r="D122" s="14"/>
      <c r="E122" s="14"/>
      <c r="F122" s="15"/>
    </row>
    <row r="123" spans="4:6" ht="12.5">
      <c r="D123" s="14"/>
      <c r="E123" s="14"/>
      <c r="F123" s="15"/>
    </row>
    <row r="124" spans="4:6" ht="12.5">
      <c r="D124" s="14"/>
      <c r="E124" s="14"/>
      <c r="F124" s="15"/>
    </row>
    <row r="125" spans="4:6" ht="12.5">
      <c r="D125" s="14"/>
      <c r="E125" s="14"/>
      <c r="F125" s="15"/>
    </row>
    <row r="126" spans="4:6" ht="12.5">
      <c r="D126" s="14"/>
      <c r="E126" s="14"/>
      <c r="F126" s="15"/>
    </row>
    <row r="127" spans="4:6" ht="12.5">
      <c r="D127" s="14"/>
      <c r="E127" s="14"/>
      <c r="F127" s="15"/>
    </row>
    <row r="128" spans="4:6" ht="12.5">
      <c r="D128" s="14"/>
      <c r="E128" s="14"/>
      <c r="F128" s="15"/>
    </row>
    <row r="129" spans="4:6" ht="12.5">
      <c r="D129" s="14"/>
      <c r="E129" s="14"/>
      <c r="F129" s="15"/>
    </row>
    <row r="130" spans="4:6" ht="12.5">
      <c r="D130" s="14"/>
      <c r="E130" s="14"/>
      <c r="F130" s="15"/>
    </row>
    <row r="131" spans="4:6" ht="12.5">
      <c r="D131" s="14"/>
      <c r="E131" s="14"/>
      <c r="F131" s="15"/>
    </row>
    <row r="132" spans="4:6" ht="12.5">
      <c r="D132" s="14"/>
      <c r="E132" s="14"/>
      <c r="F132" s="15"/>
    </row>
    <row r="133" spans="4:6" ht="12.5">
      <c r="D133" s="14"/>
      <c r="E133" s="14"/>
      <c r="F133" s="15"/>
    </row>
    <row r="134" spans="4:6" ht="12.5">
      <c r="D134" s="14"/>
      <c r="E134" s="14"/>
      <c r="F134" s="15"/>
    </row>
    <row r="135" spans="4:6" ht="12.5">
      <c r="D135" s="14"/>
      <c r="E135" s="14"/>
      <c r="F135" s="15"/>
    </row>
    <row r="136" spans="4:6" ht="12.5">
      <c r="D136" s="14"/>
      <c r="E136" s="14"/>
      <c r="F136" s="15"/>
    </row>
    <row r="137" spans="4:6" ht="12.5">
      <c r="D137" s="14"/>
      <c r="E137" s="14"/>
      <c r="F137" s="15"/>
    </row>
    <row r="138" spans="4:6" ht="12.5">
      <c r="D138" s="14"/>
      <c r="E138" s="14"/>
      <c r="F138" s="15"/>
    </row>
    <row r="139" spans="4:6" ht="12.5">
      <c r="D139" s="14"/>
      <c r="E139" s="14"/>
      <c r="F139" s="15"/>
    </row>
    <row r="140" spans="4:6" ht="12.5">
      <c r="D140" s="14"/>
      <c r="E140" s="14"/>
      <c r="F140" s="15"/>
    </row>
    <row r="141" spans="4:6" ht="12.5">
      <c r="D141" s="14"/>
      <c r="E141" s="14"/>
      <c r="F141" s="15"/>
    </row>
    <row r="142" spans="4:6" ht="12.5">
      <c r="D142" s="14"/>
      <c r="E142" s="14"/>
      <c r="F142" s="15"/>
    </row>
    <row r="143" spans="4:6" ht="12.5">
      <c r="D143" s="14"/>
      <c r="E143" s="14"/>
      <c r="F143" s="15"/>
    </row>
    <row r="144" spans="4:6" ht="12.5">
      <c r="D144" s="14"/>
      <c r="E144" s="14"/>
      <c r="F144" s="15"/>
    </row>
    <row r="145" spans="4:6" ht="12.5">
      <c r="D145" s="14"/>
      <c r="E145" s="14"/>
      <c r="F145" s="15"/>
    </row>
    <row r="146" spans="4:6" ht="12.5">
      <c r="D146" s="14"/>
      <c r="E146" s="14"/>
      <c r="F146" s="15"/>
    </row>
    <row r="147" spans="4:6" ht="12.5">
      <c r="D147" s="14"/>
      <c r="E147" s="14"/>
      <c r="F147" s="15"/>
    </row>
    <row r="148" spans="4:6" ht="12.5">
      <c r="D148" s="14"/>
      <c r="E148" s="14"/>
      <c r="F148" s="15"/>
    </row>
    <row r="149" spans="4:6" ht="12.5">
      <c r="D149" s="14"/>
      <c r="E149" s="14"/>
      <c r="F149" s="15"/>
    </row>
    <row r="150" spans="4:6" ht="12.5">
      <c r="D150" s="14"/>
      <c r="E150" s="14"/>
      <c r="F150" s="15"/>
    </row>
    <row r="151" spans="4:6" ht="12.5">
      <c r="D151" s="14"/>
      <c r="E151" s="14"/>
      <c r="F151" s="15"/>
    </row>
    <row r="152" spans="4:6" ht="12.5">
      <c r="D152" s="14"/>
      <c r="E152" s="14"/>
      <c r="F152" s="15"/>
    </row>
    <row r="153" spans="4:6" ht="12.5">
      <c r="D153" s="14"/>
      <c r="E153" s="14"/>
      <c r="F153" s="15"/>
    </row>
    <row r="154" spans="4:6" ht="12.5">
      <c r="D154" s="14"/>
      <c r="E154" s="14"/>
      <c r="F154" s="15"/>
    </row>
    <row r="155" spans="4:6" ht="12.5">
      <c r="D155" s="14"/>
      <c r="E155" s="14"/>
      <c r="F155" s="15"/>
    </row>
    <row r="156" spans="4:6" ht="12.5">
      <c r="D156" s="14"/>
      <c r="E156" s="14"/>
      <c r="F156" s="15"/>
    </row>
    <row r="157" spans="4:6" ht="12.5">
      <c r="D157" s="14"/>
      <c r="E157" s="14"/>
      <c r="F157" s="15"/>
    </row>
    <row r="158" spans="4:6" ht="12.5">
      <c r="D158" s="14"/>
      <c r="E158" s="14"/>
      <c r="F158" s="15"/>
    </row>
    <row r="159" spans="4:6" ht="12.5">
      <c r="D159" s="14"/>
      <c r="E159" s="14"/>
      <c r="F159" s="15"/>
    </row>
    <row r="160" spans="4:6" ht="12.5">
      <c r="D160" s="14"/>
      <c r="E160" s="14"/>
      <c r="F160" s="15"/>
    </row>
    <row r="161" spans="4:6" ht="12.5">
      <c r="D161" s="14"/>
      <c r="E161" s="14"/>
      <c r="F161" s="15"/>
    </row>
    <row r="162" spans="4:6" ht="12.5">
      <c r="D162" s="14"/>
      <c r="E162" s="14"/>
      <c r="F162" s="15"/>
    </row>
    <row r="163" spans="4:6" ht="12.5">
      <c r="D163" s="14"/>
      <c r="E163" s="14"/>
      <c r="F163" s="15"/>
    </row>
    <row r="164" spans="4:6" ht="12.5">
      <c r="D164" s="14"/>
      <c r="E164" s="14"/>
      <c r="F164" s="15"/>
    </row>
    <row r="165" spans="4:6" ht="12.5">
      <c r="D165" s="14"/>
      <c r="E165" s="14"/>
      <c r="F165" s="15"/>
    </row>
    <row r="166" spans="4:6" ht="12.5">
      <c r="D166" s="14"/>
      <c r="E166" s="14"/>
      <c r="F166" s="15"/>
    </row>
    <row r="167" spans="4:6" ht="12.5">
      <c r="D167" s="14"/>
      <c r="E167" s="14"/>
      <c r="F167" s="15"/>
    </row>
    <row r="168" spans="4:6" ht="12.5">
      <c r="D168" s="14"/>
      <c r="E168" s="14"/>
      <c r="F168" s="15"/>
    </row>
    <row r="169" spans="4:6" ht="12.5">
      <c r="D169" s="14"/>
      <c r="E169" s="14"/>
      <c r="F169" s="15"/>
    </row>
    <row r="170" spans="4:6" ht="12.5">
      <c r="D170" s="14"/>
      <c r="E170" s="14"/>
      <c r="F170" s="15"/>
    </row>
    <row r="171" spans="4:6" ht="12.5">
      <c r="D171" s="14"/>
      <c r="E171" s="14"/>
      <c r="F171" s="15"/>
    </row>
    <row r="172" spans="4:6" ht="12.5">
      <c r="D172" s="14"/>
      <c r="E172" s="14"/>
      <c r="F172" s="15"/>
    </row>
    <row r="173" spans="4:6" ht="12.5">
      <c r="D173" s="14"/>
      <c r="E173" s="14"/>
      <c r="F173" s="15"/>
    </row>
    <row r="174" spans="4:6" ht="12.5">
      <c r="D174" s="14"/>
      <c r="E174" s="14"/>
      <c r="F174" s="15"/>
    </row>
    <row r="175" spans="4:6" ht="12.5">
      <c r="D175" s="14"/>
      <c r="E175" s="14"/>
      <c r="F175" s="15"/>
    </row>
    <row r="176" spans="4:6" ht="12.5">
      <c r="D176" s="14"/>
      <c r="E176" s="14"/>
      <c r="F176" s="15"/>
    </row>
    <row r="177" spans="4:6" ht="12.5">
      <c r="D177" s="14"/>
      <c r="E177" s="14"/>
      <c r="F177" s="15"/>
    </row>
    <row r="178" spans="4:6" ht="12.5">
      <c r="D178" s="14"/>
      <c r="E178" s="14"/>
      <c r="F178" s="15"/>
    </row>
    <row r="179" spans="4:6" ht="12.5">
      <c r="D179" s="14"/>
      <c r="E179" s="14"/>
      <c r="F179" s="15"/>
    </row>
    <row r="180" spans="4:6" ht="12.5">
      <c r="D180" s="14"/>
      <c r="E180" s="14"/>
      <c r="F180" s="15"/>
    </row>
    <row r="181" spans="4:6" ht="12.5">
      <c r="D181" s="14"/>
      <c r="E181" s="14"/>
      <c r="F181" s="15"/>
    </row>
    <row r="182" spans="4:6" ht="12.5">
      <c r="D182" s="14"/>
      <c r="E182" s="14"/>
      <c r="F182" s="15"/>
    </row>
    <row r="183" spans="4:6" ht="12.5">
      <c r="D183" s="14"/>
      <c r="E183" s="14"/>
      <c r="F183" s="15"/>
    </row>
    <row r="184" spans="4:6" ht="12.5">
      <c r="D184" s="14"/>
      <c r="E184" s="14"/>
      <c r="F184" s="15"/>
    </row>
    <row r="185" spans="4:6" ht="12.5">
      <c r="D185" s="14"/>
      <c r="E185" s="14"/>
      <c r="F185" s="15"/>
    </row>
    <row r="186" spans="4:6" ht="12.5">
      <c r="D186" s="14"/>
      <c r="E186" s="14"/>
      <c r="F186" s="15"/>
    </row>
    <row r="187" spans="4:6" ht="12.5">
      <c r="D187" s="14"/>
      <c r="E187" s="14"/>
      <c r="F187" s="15"/>
    </row>
    <row r="188" spans="4:6" ht="12.5">
      <c r="D188" s="14"/>
      <c r="E188" s="14"/>
      <c r="F188" s="15"/>
    </row>
    <row r="189" spans="4:6" ht="12.5">
      <c r="D189" s="14"/>
      <c r="E189" s="14"/>
      <c r="F189" s="15"/>
    </row>
    <row r="190" spans="4:6" ht="12.5">
      <c r="D190" s="14"/>
      <c r="E190" s="14"/>
      <c r="F190" s="15"/>
    </row>
    <row r="191" spans="4:6" ht="12.5">
      <c r="D191" s="14"/>
      <c r="E191" s="14"/>
      <c r="F191" s="15"/>
    </row>
    <row r="192" spans="4:6" ht="12.5">
      <c r="D192" s="14"/>
      <c r="E192" s="14"/>
      <c r="F192" s="15"/>
    </row>
    <row r="193" spans="4:6" ht="12.5">
      <c r="D193" s="14"/>
      <c r="E193" s="14"/>
      <c r="F193" s="15"/>
    </row>
    <row r="194" spans="4:6" ht="12.5">
      <c r="D194" s="14"/>
      <c r="E194" s="14"/>
      <c r="F194" s="15"/>
    </row>
    <row r="195" spans="4:6" ht="12.5">
      <c r="D195" s="14"/>
      <c r="E195" s="14"/>
      <c r="F195" s="15"/>
    </row>
    <row r="196" spans="4:6" ht="12.5">
      <c r="D196" s="14"/>
      <c r="E196" s="14"/>
      <c r="F196" s="15"/>
    </row>
    <row r="197" spans="4:6" ht="12.5">
      <c r="D197" s="14"/>
      <c r="E197" s="14"/>
      <c r="F197" s="15"/>
    </row>
    <row r="198" spans="4:6" ht="12.5">
      <c r="D198" s="14"/>
      <c r="E198" s="14"/>
      <c r="F198" s="15"/>
    </row>
    <row r="199" spans="4:6" ht="12.5">
      <c r="D199" s="14"/>
      <c r="E199" s="14"/>
      <c r="F199" s="15"/>
    </row>
    <row r="200" spans="4:6" ht="12.5">
      <c r="D200" s="14"/>
      <c r="E200" s="14"/>
      <c r="F200" s="15"/>
    </row>
    <row r="201" spans="4:6" ht="12.5">
      <c r="D201" s="14"/>
      <c r="E201" s="14"/>
      <c r="F201" s="15"/>
    </row>
    <row r="202" spans="4:6" ht="12.5">
      <c r="D202" s="14"/>
      <c r="E202" s="14"/>
      <c r="F202" s="15"/>
    </row>
    <row r="203" spans="4:6" ht="12.5">
      <c r="D203" s="14"/>
      <c r="E203" s="14"/>
      <c r="F203" s="15"/>
    </row>
    <row r="204" spans="4:6" ht="12.5">
      <c r="D204" s="14"/>
      <c r="E204" s="14"/>
      <c r="F204" s="15"/>
    </row>
    <row r="205" spans="4:6" ht="12.5">
      <c r="D205" s="14"/>
      <c r="E205" s="14"/>
      <c r="F205" s="15"/>
    </row>
    <row r="206" spans="4:6" ht="12.5">
      <c r="D206" s="14"/>
      <c r="E206" s="14"/>
      <c r="F206" s="15"/>
    </row>
    <row r="207" spans="4:6" ht="12.5">
      <c r="D207" s="14"/>
      <c r="E207" s="14"/>
      <c r="F207" s="15"/>
    </row>
    <row r="208" spans="4:6" ht="12.5">
      <c r="D208" s="14"/>
      <c r="E208" s="14"/>
      <c r="F208" s="15"/>
    </row>
    <row r="209" spans="4:6" ht="12.5">
      <c r="D209" s="14"/>
      <c r="E209" s="14"/>
      <c r="F209" s="15"/>
    </row>
    <row r="210" spans="4:6" ht="12.5">
      <c r="D210" s="14"/>
      <c r="E210" s="14"/>
      <c r="F210" s="15"/>
    </row>
    <row r="211" spans="4:6" ht="12.5">
      <c r="D211" s="14"/>
      <c r="E211" s="14"/>
      <c r="F211" s="15"/>
    </row>
    <row r="212" spans="4:6" ht="12.5">
      <c r="D212" s="14"/>
      <c r="E212" s="14"/>
      <c r="F212" s="15"/>
    </row>
    <row r="213" spans="4:6" ht="12.5">
      <c r="D213" s="14"/>
      <c r="E213" s="14"/>
      <c r="F213" s="15"/>
    </row>
    <row r="214" spans="4:6" ht="12.5">
      <c r="D214" s="14"/>
      <c r="E214" s="14"/>
      <c r="F214" s="15"/>
    </row>
    <row r="215" spans="4:6" ht="12.5">
      <c r="D215" s="14"/>
      <c r="E215" s="14"/>
      <c r="F215" s="15"/>
    </row>
    <row r="216" spans="4:6" ht="12.5">
      <c r="D216" s="14"/>
      <c r="E216" s="14"/>
      <c r="F216" s="15"/>
    </row>
    <row r="217" spans="4:6" ht="12.5">
      <c r="D217" s="14"/>
      <c r="E217" s="14"/>
      <c r="F217" s="15"/>
    </row>
    <row r="218" spans="4:6" ht="12.5">
      <c r="D218" s="14"/>
      <c r="E218" s="14"/>
      <c r="F218" s="15"/>
    </row>
    <row r="219" spans="4:6" ht="12.5">
      <c r="D219" s="14"/>
      <c r="E219" s="14"/>
      <c r="F219" s="15"/>
    </row>
    <row r="220" spans="4:6" ht="12.5">
      <c r="D220" s="14"/>
      <c r="E220" s="14"/>
      <c r="F220" s="15"/>
    </row>
    <row r="221" spans="4:6" ht="12.5">
      <c r="D221" s="14"/>
      <c r="E221" s="14"/>
      <c r="F221" s="15"/>
    </row>
    <row r="222" spans="4:6" ht="12.5">
      <c r="D222" s="14"/>
      <c r="E222" s="14"/>
      <c r="F222" s="15"/>
    </row>
    <row r="223" spans="4:6" ht="12.5">
      <c r="D223" s="14"/>
      <c r="E223" s="14"/>
      <c r="F223" s="15"/>
    </row>
    <row r="224" spans="4:6" ht="12.5">
      <c r="D224" s="14"/>
      <c r="E224" s="14"/>
      <c r="F224" s="15"/>
    </row>
    <row r="225" spans="4:6" ht="12.5">
      <c r="D225" s="14"/>
      <c r="E225" s="14"/>
      <c r="F225" s="15"/>
    </row>
    <row r="226" spans="4:6" ht="12.5">
      <c r="D226" s="14"/>
      <c r="E226" s="14"/>
      <c r="F226" s="15"/>
    </row>
    <row r="227" spans="4:6" ht="12.5">
      <c r="D227" s="14"/>
      <c r="E227" s="14"/>
      <c r="F227" s="15"/>
    </row>
    <row r="228" spans="4:6" ht="12.5">
      <c r="D228" s="14"/>
      <c r="E228" s="14"/>
      <c r="F228" s="15"/>
    </row>
    <row r="229" spans="4:6" ht="12.5">
      <c r="D229" s="14"/>
      <c r="E229" s="14"/>
      <c r="F229" s="15"/>
    </row>
    <row r="230" spans="4:6" ht="12.5">
      <c r="D230" s="14"/>
      <c r="E230" s="14"/>
      <c r="F230" s="15"/>
    </row>
    <row r="231" spans="4:6" ht="12.5">
      <c r="D231" s="14"/>
      <c r="E231" s="14"/>
      <c r="F231" s="15"/>
    </row>
    <row r="232" spans="4:6" ht="12.5">
      <c r="D232" s="14"/>
      <c r="E232" s="14"/>
      <c r="F232" s="15"/>
    </row>
    <row r="233" spans="4:6" ht="12.5">
      <c r="D233" s="14"/>
      <c r="E233" s="14"/>
      <c r="F233" s="15"/>
    </row>
    <row r="234" spans="4:6" ht="12.5">
      <c r="D234" s="14"/>
      <c r="E234" s="14"/>
      <c r="F234" s="15"/>
    </row>
    <row r="235" spans="4:6" ht="12.5">
      <c r="D235" s="14"/>
      <c r="E235" s="14"/>
      <c r="F235" s="15"/>
    </row>
    <row r="236" spans="4:6" ht="12.5">
      <c r="D236" s="14"/>
      <c r="E236" s="14"/>
      <c r="F236" s="15"/>
    </row>
    <row r="237" spans="4:6" ht="12.5">
      <c r="D237" s="14"/>
      <c r="E237" s="14"/>
      <c r="F237" s="15"/>
    </row>
    <row r="238" spans="4:6" ht="12.5">
      <c r="D238" s="14"/>
      <c r="E238" s="14"/>
      <c r="F238" s="15"/>
    </row>
    <row r="239" spans="4:6" ht="12.5">
      <c r="D239" s="14"/>
      <c r="E239" s="14"/>
      <c r="F239" s="15"/>
    </row>
    <row r="240" spans="4:6" ht="12.5">
      <c r="D240" s="14"/>
      <c r="E240" s="14"/>
      <c r="F240" s="15"/>
    </row>
    <row r="241" spans="4:6" ht="12.5">
      <c r="D241" s="14"/>
      <c r="E241" s="14"/>
      <c r="F241" s="15"/>
    </row>
    <row r="242" spans="4:6" ht="12.5">
      <c r="D242" s="14"/>
      <c r="E242" s="14"/>
      <c r="F242" s="15"/>
    </row>
    <row r="243" spans="4:6" ht="12.5">
      <c r="D243" s="14"/>
      <c r="E243" s="14"/>
      <c r="F243" s="15"/>
    </row>
    <row r="244" spans="4:6" ht="12.5">
      <c r="D244" s="14"/>
      <c r="E244" s="14"/>
      <c r="F244" s="15"/>
    </row>
    <row r="245" spans="4:6" ht="12.5">
      <c r="D245" s="14"/>
      <c r="E245" s="14"/>
      <c r="F245" s="15"/>
    </row>
    <row r="246" spans="4:6" ht="12.5">
      <c r="D246" s="14"/>
      <c r="E246" s="14"/>
      <c r="F246" s="15"/>
    </row>
    <row r="247" spans="4:6" ht="12.5">
      <c r="D247" s="14"/>
      <c r="E247" s="14"/>
      <c r="F247" s="15"/>
    </row>
    <row r="248" spans="4:6" ht="12.5">
      <c r="D248" s="14"/>
      <c r="E248" s="14"/>
      <c r="F248" s="15"/>
    </row>
    <row r="249" spans="4:6" ht="12.5">
      <c r="D249" s="14"/>
      <c r="E249" s="14"/>
      <c r="F249" s="15"/>
    </row>
    <row r="250" spans="4:6" ht="12.5">
      <c r="D250" s="14"/>
      <c r="E250" s="14"/>
      <c r="F250" s="15"/>
    </row>
    <row r="251" spans="4:6" ht="12.5">
      <c r="D251" s="14"/>
      <c r="E251" s="14"/>
      <c r="F251" s="15"/>
    </row>
    <row r="252" spans="4:6" ht="12.5">
      <c r="D252" s="14"/>
      <c r="E252" s="14"/>
      <c r="F252" s="15"/>
    </row>
    <row r="253" spans="4:6" ht="12.5">
      <c r="D253" s="14"/>
      <c r="E253" s="14"/>
      <c r="F253" s="15"/>
    </row>
    <row r="254" spans="4:6" ht="12.5">
      <c r="D254" s="14"/>
      <c r="E254" s="14"/>
      <c r="F254" s="15"/>
    </row>
    <row r="255" spans="4:6" ht="12.5">
      <c r="D255" s="14"/>
      <c r="E255" s="14"/>
      <c r="F255" s="15"/>
    </row>
    <row r="256" spans="4:6" ht="12.5">
      <c r="D256" s="14"/>
      <c r="E256" s="14"/>
      <c r="F256" s="15"/>
    </row>
    <row r="257" spans="4:6" ht="12.5">
      <c r="D257" s="14"/>
      <c r="E257" s="14"/>
      <c r="F257" s="15"/>
    </row>
    <row r="258" spans="4:6" ht="12.5">
      <c r="D258" s="14"/>
      <c r="E258" s="14"/>
      <c r="F258" s="15"/>
    </row>
    <row r="259" spans="4:6" ht="12.5">
      <c r="D259" s="14"/>
      <c r="E259" s="14"/>
      <c r="F259" s="15"/>
    </row>
    <row r="260" spans="4:6" ht="12.5">
      <c r="D260" s="14"/>
      <c r="E260" s="14"/>
      <c r="F260" s="15"/>
    </row>
    <row r="261" spans="4:6" ht="12.5">
      <c r="D261" s="14"/>
      <c r="E261" s="14"/>
      <c r="F261" s="15"/>
    </row>
    <row r="262" spans="4:6" ht="12.5">
      <c r="D262" s="14"/>
      <c r="E262" s="14"/>
      <c r="F262" s="15"/>
    </row>
    <row r="263" spans="4:6" ht="12.5">
      <c r="D263" s="14"/>
      <c r="E263" s="14"/>
      <c r="F263" s="15"/>
    </row>
    <row r="264" spans="4:6" ht="12.5">
      <c r="D264" s="14"/>
      <c r="E264" s="14"/>
      <c r="F264" s="15"/>
    </row>
    <row r="265" spans="4:6" ht="12.5">
      <c r="D265" s="14"/>
      <c r="E265" s="14"/>
      <c r="F265" s="15"/>
    </row>
    <row r="266" spans="4:6" ht="12.5">
      <c r="D266" s="14"/>
      <c r="E266" s="14"/>
      <c r="F266" s="15"/>
    </row>
    <row r="267" spans="4:6" ht="12.5">
      <c r="D267" s="14"/>
      <c r="E267" s="14"/>
      <c r="F267" s="15"/>
    </row>
    <row r="268" spans="4:6" ht="12.5">
      <c r="D268" s="14"/>
      <c r="E268" s="14"/>
      <c r="F268" s="15"/>
    </row>
    <row r="269" spans="4:6" ht="12.5">
      <c r="D269" s="14"/>
      <c r="E269" s="14"/>
      <c r="F269" s="15"/>
    </row>
    <row r="270" spans="4:6" ht="12.5">
      <c r="D270" s="14"/>
      <c r="E270" s="14"/>
      <c r="F270" s="15"/>
    </row>
    <row r="271" spans="4:6" ht="12.5">
      <c r="D271" s="14"/>
      <c r="E271" s="14"/>
      <c r="F271" s="15"/>
    </row>
    <row r="272" spans="4:6" ht="12.5">
      <c r="D272" s="14"/>
      <c r="E272" s="14"/>
      <c r="F272" s="15"/>
    </row>
    <row r="273" spans="4:6" ht="12.5">
      <c r="D273" s="14"/>
      <c r="E273" s="14"/>
      <c r="F273" s="15"/>
    </row>
    <row r="274" spans="4:6" ht="12.5">
      <c r="D274" s="14"/>
      <c r="E274" s="14"/>
      <c r="F274" s="15"/>
    </row>
    <row r="275" spans="4:6" ht="12.5">
      <c r="D275" s="14"/>
      <c r="E275" s="14"/>
      <c r="F275" s="15"/>
    </row>
    <row r="276" spans="4:6" ht="12.5">
      <c r="D276" s="14"/>
      <c r="E276" s="14"/>
      <c r="F276" s="15"/>
    </row>
    <row r="277" spans="4:6" ht="12.5">
      <c r="D277" s="14"/>
      <c r="E277" s="14"/>
      <c r="F277" s="15"/>
    </row>
    <row r="278" spans="4:6" ht="12.5">
      <c r="D278" s="14"/>
      <c r="E278" s="14"/>
      <c r="F278" s="15"/>
    </row>
    <row r="279" spans="4:6" ht="12.5">
      <c r="D279" s="14"/>
      <c r="E279" s="14"/>
      <c r="F279" s="15"/>
    </row>
    <row r="280" spans="4:6" ht="12.5">
      <c r="D280" s="14"/>
      <c r="E280" s="14"/>
      <c r="F280" s="15"/>
    </row>
    <row r="281" spans="4:6" ht="12.5">
      <c r="D281" s="14"/>
      <c r="E281" s="14"/>
      <c r="F281" s="15"/>
    </row>
    <row r="282" spans="4:6" ht="12.5">
      <c r="D282" s="14"/>
      <c r="E282" s="14"/>
      <c r="F282" s="15"/>
    </row>
    <row r="283" spans="4:6" ht="12.5">
      <c r="D283" s="14"/>
      <c r="E283" s="14"/>
      <c r="F283" s="15"/>
    </row>
    <row r="284" spans="4:6" ht="12.5">
      <c r="D284" s="14"/>
      <c r="E284" s="14"/>
      <c r="F284" s="15"/>
    </row>
    <row r="285" spans="4:6" ht="12.5">
      <c r="D285" s="14"/>
      <c r="E285" s="14"/>
      <c r="F285" s="15"/>
    </row>
    <row r="286" spans="4:6" ht="12.5">
      <c r="D286" s="14"/>
      <c r="E286" s="14"/>
      <c r="F286" s="15"/>
    </row>
    <row r="287" spans="4:6" ht="12.5">
      <c r="D287" s="14"/>
      <c r="E287" s="14"/>
      <c r="F287" s="15"/>
    </row>
    <row r="288" spans="4:6" ht="12.5">
      <c r="D288" s="14"/>
      <c r="E288" s="14"/>
      <c r="F288" s="15"/>
    </row>
    <row r="289" spans="4:6" ht="12.5">
      <c r="D289" s="14"/>
      <c r="E289" s="14"/>
      <c r="F289" s="15"/>
    </row>
    <row r="290" spans="4:6" ht="12.5">
      <c r="D290" s="14"/>
      <c r="E290" s="14"/>
      <c r="F290" s="15"/>
    </row>
    <row r="291" spans="4:6" ht="12.5">
      <c r="D291" s="14"/>
      <c r="E291" s="14"/>
      <c r="F291" s="15"/>
    </row>
    <row r="292" spans="4:6" ht="12.5">
      <c r="D292" s="14"/>
      <c r="E292" s="14"/>
      <c r="F292" s="15"/>
    </row>
    <row r="293" spans="4:6" ht="12.5">
      <c r="D293" s="14"/>
      <c r="E293" s="14"/>
      <c r="F293" s="15"/>
    </row>
    <row r="294" spans="4:6" ht="12.5">
      <c r="D294" s="14"/>
      <c r="E294" s="14"/>
      <c r="F294" s="15"/>
    </row>
    <row r="295" spans="4:6" ht="12.5">
      <c r="D295" s="14"/>
      <c r="E295" s="14"/>
      <c r="F295" s="15"/>
    </row>
    <row r="296" spans="4:6" ht="12.5">
      <c r="D296" s="14"/>
      <c r="E296" s="14"/>
      <c r="F296" s="15"/>
    </row>
    <row r="297" spans="4:6" ht="12.5">
      <c r="D297" s="14"/>
      <c r="E297" s="14"/>
      <c r="F297" s="15"/>
    </row>
    <row r="298" spans="4:6" ht="12.5">
      <c r="D298" s="14"/>
      <c r="E298" s="14"/>
      <c r="F298" s="15"/>
    </row>
    <row r="299" spans="4:6" ht="12.5">
      <c r="D299" s="14"/>
      <c r="E299" s="14"/>
      <c r="F299" s="15"/>
    </row>
    <row r="300" spans="4:6" ht="12.5">
      <c r="D300" s="14"/>
      <c r="E300" s="14"/>
      <c r="F300" s="15"/>
    </row>
    <row r="301" spans="4:6" ht="12.5">
      <c r="D301" s="14"/>
      <c r="E301" s="14"/>
      <c r="F301" s="15"/>
    </row>
    <row r="302" spans="4:6" ht="12.5">
      <c r="D302" s="14"/>
      <c r="E302" s="14"/>
      <c r="F302" s="15"/>
    </row>
    <row r="303" spans="4:6" ht="12.5">
      <c r="D303" s="14"/>
      <c r="E303" s="14"/>
      <c r="F303" s="15"/>
    </row>
    <row r="304" spans="4:6" ht="12.5">
      <c r="D304" s="14"/>
      <c r="E304" s="14"/>
      <c r="F304" s="15"/>
    </row>
    <row r="305" spans="4:6" ht="12.5">
      <c r="D305" s="14"/>
      <c r="E305" s="14"/>
      <c r="F305" s="15"/>
    </row>
    <row r="306" spans="4:6" ht="12.5">
      <c r="D306" s="14"/>
      <c r="E306" s="14"/>
      <c r="F306" s="15"/>
    </row>
    <row r="307" spans="4:6" ht="12.5">
      <c r="D307" s="14"/>
      <c r="E307" s="14"/>
      <c r="F307" s="15"/>
    </row>
    <row r="308" spans="4:6" ht="12.5">
      <c r="D308" s="14"/>
      <c r="E308" s="14"/>
      <c r="F308" s="15"/>
    </row>
    <row r="309" spans="4:6" ht="12.5">
      <c r="D309" s="14"/>
      <c r="E309" s="14"/>
      <c r="F309" s="15"/>
    </row>
    <row r="310" spans="4:6" ht="12.5">
      <c r="D310" s="14"/>
      <c r="E310" s="14"/>
      <c r="F310" s="15"/>
    </row>
    <row r="311" spans="4:6" ht="12.5">
      <c r="D311" s="14"/>
      <c r="E311" s="14"/>
      <c r="F311" s="15"/>
    </row>
    <row r="312" spans="4:6" ht="12.5">
      <c r="D312" s="14"/>
      <c r="E312" s="14"/>
      <c r="F312" s="15"/>
    </row>
    <row r="313" spans="4:6" ht="12.5">
      <c r="D313" s="14"/>
      <c r="E313" s="14"/>
      <c r="F313" s="15"/>
    </row>
    <row r="314" spans="4:6" ht="12.5">
      <c r="D314" s="14"/>
      <c r="E314" s="14"/>
      <c r="F314" s="15"/>
    </row>
    <row r="315" spans="4:6" ht="12.5">
      <c r="D315" s="14"/>
      <c r="E315" s="14"/>
      <c r="F315" s="15"/>
    </row>
    <row r="316" spans="4:6" ht="12.5">
      <c r="D316" s="14"/>
      <c r="E316" s="14"/>
      <c r="F316" s="15"/>
    </row>
    <row r="317" spans="4:6" ht="12.5">
      <c r="D317" s="14"/>
      <c r="E317" s="14"/>
      <c r="F317" s="15"/>
    </row>
    <row r="318" spans="4:6" ht="12.5">
      <c r="D318" s="14"/>
      <c r="E318" s="14"/>
      <c r="F318" s="15"/>
    </row>
    <row r="319" spans="4:6" ht="12.5">
      <c r="D319" s="14"/>
      <c r="E319" s="14"/>
      <c r="F319" s="15"/>
    </row>
    <row r="320" spans="4:6" ht="12.5">
      <c r="D320" s="14"/>
      <c r="E320" s="14"/>
      <c r="F320" s="15"/>
    </row>
    <row r="321" spans="4:6" ht="12.5">
      <c r="D321" s="14"/>
      <c r="E321" s="14"/>
      <c r="F321" s="15"/>
    </row>
    <row r="322" spans="4:6" ht="12.5">
      <c r="D322" s="14"/>
      <c r="E322" s="14"/>
      <c r="F322" s="15"/>
    </row>
    <row r="323" spans="4:6" ht="12.5">
      <c r="D323" s="14"/>
      <c r="E323" s="14"/>
      <c r="F323" s="15"/>
    </row>
    <row r="324" spans="4:6" ht="12.5">
      <c r="D324" s="14"/>
      <c r="E324" s="14"/>
      <c r="F324" s="15"/>
    </row>
    <row r="325" spans="4:6" ht="12.5">
      <c r="D325" s="14"/>
      <c r="E325" s="14"/>
      <c r="F325" s="15"/>
    </row>
    <row r="326" spans="4:6" ht="12.5">
      <c r="D326" s="14"/>
      <c r="E326" s="14"/>
      <c r="F326" s="15"/>
    </row>
    <row r="327" spans="4:6" ht="12.5">
      <c r="D327" s="14"/>
      <c r="E327" s="14"/>
      <c r="F327" s="15"/>
    </row>
    <row r="328" spans="4:6" ht="12.5">
      <c r="D328" s="14"/>
      <c r="E328" s="14"/>
      <c r="F328" s="15"/>
    </row>
    <row r="329" spans="4:6" ht="12.5">
      <c r="D329" s="14"/>
      <c r="E329" s="14"/>
      <c r="F329" s="15"/>
    </row>
    <row r="330" spans="4:6" ht="12.5">
      <c r="D330" s="14"/>
      <c r="E330" s="14"/>
      <c r="F330" s="15"/>
    </row>
    <row r="331" spans="4:6" ht="12.5">
      <c r="D331" s="14"/>
      <c r="E331" s="14"/>
      <c r="F331" s="15"/>
    </row>
    <row r="332" spans="4:6" ht="12.5">
      <c r="D332" s="14"/>
      <c r="E332" s="14"/>
      <c r="F332" s="15"/>
    </row>
    <row r="333" spans="4:6" ht="12.5">
      <c r="D333" s="14"/>
      <c r="E333" s="14"/>
      <c r="F333" s="15"/>
    </row>
    <row r="334" spans="4:6" ht="12.5">
      <c r="D334" s="14"/>
      <c r="E334" s="14"/>
      <c r="F334" s="15"/>
    </row>
    <row r="335" spans="4:6" ht="12.5">
      <c r="D335" s="14"/>
      <c r="E335" s="14"/>
      <c r="F335" s="15"/>
    </row>
    <row r="336" spans="4:6" ht="12.5">
      <c r="D336" s="14"/>
      <c r="E336" s="14"/>
      <c r="F336" s="15"/>
    </row>
    <row r="337" spans="4:6" ht="12.5">
      <c r="D337" s="14"/>
      <c r="E337" s="14"/>
      <c r="F337" s="15"/>
    </row>
    <row r="338" spans="4:6" ht="12.5">
      <c r="D338" s="14"/>
      <c r="E338" s="14"/>
      <c r="F338" s="15"/>
    </row>
    <row r="339" spans="4:6" ht="12.5">
      <c r="D339" s="14"/>
      <c r="E339" s="14"/>
      <c r="F339" s="15"/>
    </row>
    <row r="340" spans="4:6" ht="12.5">
      <c r="D340" s="14"/>
      <c r="E340" s="14"/>
      <c r="F340" s="15"/>
    </row>
    <row r="341" spans="4:6" ht="12.5">
      <c r="D341" s="14"/>
      <c r="E341" s="14"/>
      <c r="F341" s="15"/>
    </row>
    <row r="342" spans="4:6" ht="12.5">
      <c r="D342" s="14"/>
      <c r="E342" s="14"/>
      <c r="F342" s="15"/>
    </row>
    <row r="343" spans="4:6" ht="12.5">
      <c r="D343" s="14"/>
      <c r="E343" s="14"/>
      <c r="F343" s="15"/>
    </row>
    <row r="344" spans="4:6" ht="12.5">
      <c r="D344" s="14"/>
      <c r="E344" s="14"/>
      <c r="F344" s="15"/>
    </row>
    <row r="345" spans="4:6" ht="12.5">
      <c r="D345" s="14"/>
      <c r="E345" s="14"/>
      <c r="F345" s="15"/>
    </row>
    <row r="346" spans="4:6" ht="12.5">
      <c r="D346" s="14"/>
      <c r="E346" s="14"/>
      <c r="F346" s="15"/>
    </row>
    <row r="347" spans="4:6" ht="12.5">
      <c r="D347" s="14"/>
      <c r="E347" s="14"/>
      <c r="F347" s="15"/>
    </row>
    <row r="348" spans="4:6" ht="12.5">
      <c r="D348" s="14"/>
      <c r="E348" s="14"/>
      <c r="F348" s="15"/>
    </row>
    <row r="349" spans="4:6" ht="12.5">
      <c r="D349" s="14"/>
      <c r="E349" s="14"/>
      <c r="F349" s="15"/>
    </row>
    <row r="350" spans="4:6" ht="12.5">
      <c r="D350" s="14"/>
      <c r="E350" s="14"/>
      <c r="F350" s="15"/>
    </row>
    <row r="351" spans="4:6" ht="12.5">
      <c r="D351" s="14"/>
      <c r="E351" s="14"/>
      <c r="F351" s="15"/>
    </row>
    <row r="352" spans="4:6" ht="12.5">
      <c r="D352" s="14"/>
      <c r="E352" s="14"/>
      <c r="F352" s="15"/>
    </row>
    <row r="353" spans="4:6" ht="12.5">
      <c r="D353" s="14"/>
      <c r="E353" s="14"/>
      <c r="F353" s="15"/>
    </row>
    <row r="354" spans="4:6" ht="12.5">
      <c r="D354" s="14"/>
      <c r="E354" s="14"/>
      <c r="F354" s="15"/>
    </row>
    <row r="355" spans="4:6" ht="12.5">
      <c r="D355" s="14"/>
      <c r="E355" s="14"/>
      <c r="F355" s="15"/>
    </row>
    <row r="356" spans="4:6" ht="12.5">
      <c r="D356" s="14"/>
      <c r="E356" s="14"/>
      <c r="F356" s="15"/>
    </row>
    <row r="357" spans="4:6" ht="12.5">
      <c r="D357" s="14"/>
      <c r="E357" s="14"/>
      <c r="F357" s="15"/>
    </row>
    <row r="358" spans="4:6" ht="12.5">
      <c r="D358" s="14"/>
      <c r="E358" s="14"/>
      <c r="F358" s="15"/>
    </row>
    <row r="359" spans="4:6" ht="12.5">
      <c r="D359" s="14"/>
      <c r="E359" s="14"/>
      <c r="F359" s="15"/>
    </row>
    <row r="360" spans="4:6" ht="12.5">
      <c r="D360" s="14"/>
      <c r="E360" s="14"/>
      <c r="F360" s="15"/>
    </row>
    <row r="361" spans="4:6" ht="12.5">
      <c r="D361" s="14"/>
      <c r="E361" s="14"/>
      <c r="F361" s="15"/>
    </row>
    <row r="362" spans="4:6" ht="12.5">
      <c r="D362" s="14"/>
      <c r="E362" s="14"/>
      <c r="F362" s="15"/>
    </row>
    <row r="363" spans="4:6" ht="12.5">
      <c r="D363" s="14"/>
      <c r="E363" s="14"/>
      <c r="F363" s="15"/>
    </row>
    <row r="364" spans="4:6" ht="12.5">
      <c r="D364" s="14"/>
      <c r="E364" s="14"/>
      <c r="F364" s="15"/>
    </row>
    <row r="365" spans="4:6" ht="12.5">
      <c r="D365" s="14"/>
      <c r="E365" s="14"/>
      <c r="F365" s="15"/>
    </row>
    <row r="366" spans="4:6" ht="12.5">
      <c r="D366" s="14"/>
      <c r="E366" s="14"/>
      <c r="F366" s="15"/>
    </row>
    <row r="367" spans="4:6" ht="12.5">
      <c r="D367" s="14"/>
      <c r="E367" s="14"/>
      <c r="F367" s="15"/>
    </row>
    <row r="368" spans="4:6" ht="12.5">
      <c r="D368" s="14"/>
      <c r="E368" s="14"/>
      <c r="F368" s="15"/>
    </row>
    <row r="369" spans="4:6" ht="12.5">
      <c r="D369" s="14"/>
      <c r="E369" s="14"/>
      <c r="F369" s="15"/>
    </row>
    <row r="370" spans="4:6" ht="12.5">
      <c r="D370" s="14"/>
      <c r="E370" s="14"/>
      <c r="F370" s="15"/>
    </row>
    <row r="371" spans="4:6" ht="12.5">
      <c r="D371" s="14"/>
      <c r="E371" s="14"/>
      <c r="F371" s="15"/>
    </row>
    <row r="372" spans="4:6" ht="12.5">
      <c r="D372" s="14"/>
      <c r="E372" s="14"/>
      <c r="F372" s="15"/>
    </row>
    <row r="373" spans="4:6" ht="12.5">
      <c r="D373" s="14"/>
      <c r="E373" s="14"/>
      <c r="F373" s="15"/>
    </row>
    <row r="374" spans="4:6" ht="12.5">
      <c r="D374" s="14"/>
      <c r="E374" s="14"/>
      <c r="F374" s="15"/>
    </row>
    <row r="375" spans="4:6" ht="12.5">
      <c r="D375" s="14"/>
      <c r="E375" s="14"/>
      <c r="F375" s="15"/>
    </row>
    <row r="376" spans="4:6" ht="12.5">
      <c r="D376" s="14"/>
      <c r="E376" s="14"/>
      <c r="F376" s="15"/>
    </row>
    <row r="377" spans="4:6" ht="12.5">
      <c r="D377" s="14"/>
      <c r="E377" s="14"/>
      <c r="F377" s="15"/>
    </row>
    <row r="378" spans="4:6" ht="12.5">
      <c r="D378" s="14"/>
      <c r="E378" s="14"/>
      <c r="F378" s="15"/>
    </row>
    <row r="379" spans="4:6" ht="12.5">
      <c r="D379" s="14"/>
      <c r="E379" s="14"/>
      <c r="F379" s="15"/>
    </row>
    <row r="380" spans="4:6" ht="12.5">
      <c r="D380" s="14"/>
      <c r="E380" s="14"/>
      <c r="F380" s="15"/>
    </row>
    <row r="381" spans="4:6" ht="12.5">
      <c r="D381" s="14"/>
      <c r="E381" s="14"/>
      <c r="F381" s="15"/>
    </row>
    <row r="382" spans="4:6" ht="12.5">
      <c r="D382" s="14"/>
      <c r="E382" s="14"/>
      <c r="F382" s="15"/>
    </row>
    <row r="383" spans="4:6" ht="12.5">
      <c r="D383" s="14"/>
      <c r="E383" s="14"/>
      <c r="F383" s="15"/>
    </row>
    <row r="384" spans="4:6" ht="12.5">
      <c r="D384" s="14"/>
      <c r="E384" s="14"/>
      <c r="F384" s="15"/>
    </row>
    <row r="385" spans="4:6" ht="12.5">
      <c r="D385" s="14"/>
      <c r="E385" s="14"/>
      <c r="F385" s="15"/>
    </row>
    <row r="386" spans="4:6" ht="12.5">
      <c r="D386" s="14"/>
      <c r="E386" s="14"/>
      <c r="F386" s="15"/>
    </row>
    <row r="387" spans="4:6" ht="12.5">
      <c r="D387" s="14"/>
      <c r="E387" s="14"/>
      <c r="F387" s="15"/>
    </row>
    <row r="388" spans="4:6" ht="12.5">
      <c r="D388" s="14"/>
      <c r="E388" s="14"/>
      <c r="F388" s="15"/>
    </row>
    <row r="389" spans="4:6" ht="12.5">
      <c r="D389" s="14"/>
      <c r="E389" s="14"/>
      <c r="F389" s="15"/>
    </row>
    <row r="390" spans="4:6" ht="12.5">
      <c r="D390" s="14"/>
      <c r="E390" s="14"/>
      <c r="F390" s="15"/>
    </row>
    <row r="391" spans="4:6" ht="12.5">
      <c r="D391" s="14"/>
      <c r="E391" s="14"/>
      <c r="F391" s="15"/>
    </row>
    <row r="392" spans="4:6" ht="12.5">
      <c r="D392" s="14"/>
      <c r="E392" s="14"/>
      <c r="F392" s="15"/>
    </row>
    <row r="393" spans="4:6" ht="12.5">
      <c r="D393" s="14"/>
      <c r="E393" s="14"/>
      <c r="F393" s="15"/>
    </row>
    <row r="394" spans="4:6" ht="12.5">
      <c r="D394" s="14"/>
      <c r="E394" s="14"/>
      <c r="F394" s="15"/>
    </row>
    <row r="395" spans="4:6" ht="12.5">
      <c r="D395" s="14"/>
      <c r="E395" s="14"/>
      <c r="F395" s="15"/>
    </row>
    <row r="396" spans="4:6" ht="12.5">
      <c r="D396" s="14"/>
      <c r="E396" s="14"/>
      <c r="F396" s="15"/>
    </row>
    <row r="397" spans="4:6" ht="12.5">
      <c r="D397" s="14"/>
      <c r="E397" s="14"/>
      <c r="F397" s="15"/>
    </row>
    <row r="398" spans="4:6" ht="12.5">
      <c r="D398" s="14"/>
      <c r="E398" s="14"/>
      <c r="F398" s="15"/>
    </row>
    <row r="399" spans="4:6" ht="12.5">
      <c r="D399" s="14"/>
      <c r="E399" s="14"/>
      <c r="F399" s="15"/>
    </row>
    <row r="400" spans="4:6" ht="12.5">
      <c r="D400" s="14"/>
      <c r="E400" s="14"/>
      <c r="F400" s="15"/>
    </row>
    <row r="401" spans="4:6" ht="12.5">
      <c r="D401" s="14"/>
      <c r="E401" s="14"/>
      <c r="F401" s="15"/>
    </row>
    <row r="402" spans="4:6" ht="12.5">
      <c r="D402" s="14"/>
      <c r="E402" s="14"/>
      <c r="F402" s="15"/>
    </row>
    <row r="403" spans="4:6" ht="12.5">
      <c r="D403" s="14"/>
      <c r="E403" s="14"/>
      <c r="F403" s="15"/>
    </row>
    <row r="404" spans="4:6" ht="12.5">
      <c r="D404" s="14"/>
      <c r="E404" s="14"/>
      <c r="F404" s="15"/>
    </row>
    <row r="405" spans="4:6" ht="12.5">
      <c r="D405" s="14"/>
      <c r="E405" s="14"/>
      <c r="F405" s="15"/>
    </row>
    <row r="406" spans="4:6" ht="12.5">
      <c r="D406" s="14"/>
      <c r="E406" s="14"/>
      <c r="F406" s="15"/>
    </row>
    <row r="407" spans="4:6" ht="12.5">
      <c r="D407" s="14"/>
      <c r="E407" s="14"/>
      <c r="F407" s="15"/>
    </row>
    <row r="408" spans="4:6" ht="12.5">
      <c r="D408" s="14"/>
      <c r="E408" s="14"/>
      <c r="F408" s="15"/>
    </row>
    <row r="409" spans="4:6" ht="12.5">
      <c r="D409" s="14"/>
      <c r="E409" s="14"/>
      <c r="F409" s="15"/>
    </row>
    <row r="410" spans="4:6" ht="12.5">
      <c r="D410" s="14"/>
      <c r="E410" s="14"/>
      <c r="F410" s="15"/>
    </row>
    <row r="411" spans="4:6" ht="12.5">
      <c r="D411" s="14"/>
      <c r="E411" s="14"/>
      <c r="F411" s="15"/>
    </row>
    <row r="412" spans="4:6" ht="12.5">
      <c r="D412" s="14"/>
      <c r="E412" s="14"/>
      <c r="F412" s="15"/>
    </row>
    <row r="413" spans="4:6" ht="12.5">
      <c r="D413" s="14"/>
      <c r="E413" s="14"/>
      <c r="F413" s="15"/>
    </row>
    <row r="414" spans="4:6" ht="12.5">
      <c r="D414" s="14"/>
      <c r="E414" s="14"/>
      <c r="F414" s="15"/>
    </row>
    <row r="415" spans="4:6" ht="12.5">
      <c r="D415" s="14"/>
      <c r="E415" s="14"/>
      <c r="F415" s="15"/>
    </row>
    <row r="416" spans="4:6" ht="12.5">
      <c r="D416" s="14"/>
      <c r="E416" s="14"/>
      <c r="F416" s="15"/>
    </row>
    <row r="417" spans="4:6" ht="12.5">
      <c r="D417" s="14"/>
      <c r="E417" s="14"/>
      <c r="F417" s="15"/>
    </row>
    <row r="418" spans="4:6" ht="12.5">
      <c r="D418" s="14"/>
      <c r="E418" s="14"/>
      <c r="F418" s="15"/>
    </row>
    <row r="419" spans="4:6" ht="12.5">
      <c r="D419" s="14"/>
      <c r="E419" s="14"/>
      <c r="F419" s="15"/>
    </row>
    <row r="420" spans="4:6" ht="12.5">
      <c r="D420" s="14"/>
      <c r="E420" s="14"/>
      <c r="F420" s="15"/>
    </row>
    <row r="421" spans="4:6" ht="12.5">
      <c r="D421" s="14"/>
      <c r="E421" s="14"/>
      <c r="F421" s="15"/>
    </row>
    <row r="422" spans="4:6" ht="12.5">
      <c r="D422" s="14"/>
      <c r="E422" s="14"/>
      <c r="F422" s="15"/>
    </row>
    <row r="423" spans="4:6" ht="12.5">
      <c r="D423" s="14"/>
      <c r="E423" s="14"/>
      <c r="F423" s="15"/>
    </row>
    <row r="424" spans="4:6" ht="12.5">
      <c r="D424" s="14"/>
      <c r="E424" s="14"/>
      <c r="F424" s="15"/>
    </row>
    <row r="425" spans="4:6" ht="12.5">
      <c r="D425" s="14"/>
      <c r="E425" s="14"/>
      <c r="F425" s="15"/>
    </row>
    <row r="426" spans="4:6" ht="12.5">
      <c r="D426" s="14"/>
      <c r="E426" s="14"/>
      <c r="F426" s="15"/>
    </row>
    <row r="427" spans="4:6" ht="12.5">
      <c r="D427" s="14"/>
      <c r="E427" s="14"/>
      <c r="F427" s="15"/>
    </row>
    <row r="428" spans="4:6" ht="12.5">
      <c r="D428" s="14"/>
      <c r="E428" s="14"/>
      <c r="F428" s="15"/>
    </row>
    <row r="429" spans="4:6" ht="12.5">
      <c r="D429" s="14"/>
      <c r="E429" s="14"/>
      <c r="F429" s="15"/>
    </row>
    <row r="430" spans="4:6" ht="12.5">
      <c r="D430" s="14"/>
      <c r="E430" s="14"/>
      <c r="F430" s="15"/>
    </row>
    <row r="431" spans="4:6" ht="12.5">
      <c r="D431" s="14"/>
      <c r="E431" s="14"/>
      <c r="F431" s="15"/>
    </row>
    <row r="432" spans="4:6" ht="12.5">
      <c r="D432" s="14"/>
      <c r="E432" s="14"/>
      <c r="F432" s="15"/>
    </row>
    <row r="433" spans="4:6" ht="12.5">
      <c r="D433" s="14"/>
      <c r="E433" s="14"/>
      <c r="F433" s="15"/>
    </row>
    <row r="434" spans="4:6" ht="12.5">
      <c r="D434" s="14"/>
      <c r="E434" s="14"/>
      <c r="F434" s="15"/>
    </row>
    <row r="435" spans="4:6" ht="12.5">
      <c r="D435" s="14"/>
      <c r="E435" s="14"/>
      <c r="F435" s="15"/>
    </row>
    <row r="436" spans="4:6" ht="12.5">
      <c r="D436" s="14"/>
      <c r="E436" s="14"/>
      <c r="F436" s="15"/>
    </row>
    <row r="437" spans="4:6" ht="12.5">
      <c r="D437" s="14"/>
      <c r="E437" s="14"/>
      <c r="F437" s="15"/>
    </row>
    <row r="438" spans="4:6" ht="12.5">
      <c r="D438" s="14"/>
      <c r="E438" s="14"/>
      <c r="F438" s="15"/>
    </row>
    <row r="439" spans="4:6" ht="12.5">
      <c r="D439" s="14"/>
      <c r="E439" s="14"/>
      <c r="F439" s="15"/>
    </row>
    <row r="440" spans="4:6" ht="12.5">
      <c r="D440" s="14"/>
      <c r="E440" s="14"/>
      <c r="F440" s="15"/>
    </row>
    <row r="441" spans="4:6" ht="12.5">
      <c r="D441" s="14"/>
      <c r="E441" s="14"/>
      <c r="F441" s="15"/>
    </row>
    <row r="442" spans="4:6" ht="12.5">
      <c r="D442" s="14"/>
      <c r="E442" s="14"/>
      <c r="F442" s="15"/>
    </row>
    <row r="443" spans="4:6" ht="12.5">
      <c r="D443" s="14"/>
      <c r="E443" s="14"/>
      <c r="F443" s="15"/>
    </row>
    <row r="444" spans="4:6" ht="12.5">
      <c r="D444" s="14"/>
      <c r="E444" s="14"/>
      <c r="F444" s="15"/>
    </row>
    <row r="445" spans="4:6" ht="12.5">
      <c r="D445" s="14"/>
      <c r="E445" s="14"/>
      <c r="F445" s="15"/>
    </row>
    <row r="446" spans="4:6" ht="12.5">
      <c r="D446" s="14"/>
      <c r="E446" s="14"/>
      <c r="F446" s="15"/>
    </row>
    <row r="447" spans="4:6" ht="12.5">
      <c r="D447" s="14"/>
      <c r="E447" s="14"/>
      <c r="F447" s="15"/>
    </row>
    <row r="448" spans="4:6" ht="12.5">
      <c r="D448" s="14"/>
      <c r="E448" s="14"/>
      <c r="F448" s="15"/>
    </row>
    <row r="449" spans="4:6" ht="12.5">
      <c r="D449" s="14"/>
      <c r="E449" s="14"/>
      <c r="F449" s="15"/>
    </row>
    <row r="450" spans="4:6" ht="12.5">
      <c r="D450" s="14"/>
      <c r="E450" s="14"/>
      <c r="F450" s="15"/>
    </row>
    <row r="451" spans="4:6" ht="12.5">
      <c r="D451" s="14"/>
      <c r="E451" s="14"/>
      <c r="F451" s="15"/>
    </row>
    <row r="452" spans="4:6" ht="12.5">
      <c r="D452" s="14"/>
      <c r="E452" s="14"/>
      <c r="F452" s="15"/>
    </row>
    <row r="453" spans="4:6" ht="12.5">
      <c r="D453" s="14"/>
      <c r="E453" s="14"/>
      <c r="F453" s="15"/>
    </row>
    <row r="454" spans="4:6" ht="12.5">
      <c r="D454" s="14"/>
      <c r="E454" s="14"/>
      <c r="F454" s="15"/>
    </row>
    <row r="455" spans="4:6" ht="12.5">
      <c r="D455" s="14"/>
      <c r="E455" s="14"/>
      <c r="F455" s="15"/>
    </row>
    <row r="456" spans="4:6" ht="12.5">
      <c r="D456" s="14"/>
      <c r="E456" s="14"/>
      <c r="F456" s="15"/>
    </row>
    <row r="457" spans="4:6" ht="12.5">
      <c r="D457" s="14"/>
      <c r="E457" s="14"/>
      <c r="F457" s="15"/>
    </row>
    <row r="458" spans="4:6" ht="12.5">
      <c r="D458" s="14"/>
      <c r="E458" s="14"/>
      <c r="F458" s="15"/>
    </row>
    <row r="459" spans="4:6" ht="12.5">
      <c r="D459" s="14"/>
      <c r="E459" s="14"/>
      <c r="F459" s="15"/>
    </row>
    <row r="460" spans="4:6" ht="12.5">
      <c r="D460" s="14"/>
      <c r="E460" s="14"/>
      <c r="F460" s="15"/>
    </row>
    <row r="461" spans="4:6" ht="12.5">
      <c r="D461" s="14"/>
      <c r="E461" s="14"/>
      <c r="F461" s="15"/>
    </row>
    <row r="462" spans="4:6" ht="12.5">
      <c r="D462" s="14"/>
      <c r="E462" s="14"/>
      <c r="F462" s="15"/>
    </row>
    <row r="463" spans="4:6" ht="12.5">
      <c r="D463" s="14"/>
      <c r="E463" s="14"/>
      <c r="F463" s="15"/>
    </row>
    <row r="464" spans="4:6" ht="12.5">
      <c r="D464" s="14"/>
      <c r="E464" s="14"/>
      <c r="F464" s="15"/>
    </row>
    <row r="465" spans="4:6" ht="12.5">
      <c r="D465" s="14"/>
      <c r="E465" s="14"/>
      <c r="F465" s="15"/>
    </row>
    <row r="466" spans="4:6" ht="12.5">
      <c r="D466" s="14"/>
      <c r="E466" s="14"/>
      <c r="F466" s="15"/>
    </row>
    <row r="467" spans="4:6" ht="12.5">
      <c r="D467" s="14"/>
      <c r="E467" s="14"/>
      <c r="F467" s="15"/>
    </row>
    <row r="468" spans="4:6" ht="12.5">
      <c r="D468" s="14"/>
      <c r="E468" s="14"/>
      <c r="F468" s="15"/>
    </row>
    <row r="469" spans="4:6" ht="12.5">
      <c r="D469" s="14"/>
      <c r="E469" s="14"/>
      <c r="F469" s="15"/>
    </row>
    <row r="470" spans="4:6" ht="12.5">
      <c r="D470" s="14"/>
      <c r="E470" s="14"/>
      <c r="F470" s="15"/>
    </row>
    <row r="471" spans="4:6" ht="12.5">
      <c r="D471" s="14"/>
      <c r="E471" s="14"/>
      <c r="F471" s="15"/>
    </row>
    <row r="472" spans="4:6" ht="12.5">
      <c r="D472" s="14"/>
      <c r="E472" s="14"/>
      <c r="F472" s="15"/>
    </row>
    <row r="473" spans="4:6" ht="12.5">
      <c r="D473" s="14"/>
      <c r="E473" s="14"/>
      <c r="F473" s="15"/>
    </row>
    <row r="474" spans="4:6" ht="12.5">
      <c r="D474" s="14"/>
      <c r="E474" s="14"/>
      <c r="F474" s="15"/>
    </row>
    <row r="475" spans="4:6" ht="12.5">
      <c r="D475" s="14"/>
      <c r="E475" s="14"/>
      <c r="F475" s="15"/>
    </row>
    <row r="476" spans="4:6" ht="12.5">
      <c r="D476" s="14"/>
      <c r="E476" s="14"/>
      <c r="F476" s="15"/>
    </row>
    <row r="477" spans="4:6" ht="12.5">
      <c r="D477" s="14"/>
      <c r="E477" s="14"/>
      <c r="F477" s="15"/>
    </row>
    <row r="478" spans="4:6" ht="12.5">
      <c r="D478" s="14"/>
      <c r="E478" s="14"/>
      <c r="F478" s="15"/>
    </row>
    <row r="479" spans="4:6" ht="12.5">
      <c r="D479" s="14"/>
      <c r="E479" s="14"/>
      <c r="F479" s="15"/>
    </row>
    <row r="480" spans="4:6" ht="12.5">
      <c r="D480" s="14"/>
      <c r="E480" s="14"/>
      <c r="F480" s="15"/>
    </row>
    <row r="481" spans="4:6" ht="12.5">
      <c r="D481" s="14"/>
      <c r="E481" s="14"/>
      <c r="F481" s="15"/>
    </row>
    <row r="482" spans="4:6" ht="12.5">
      <c r="D482" s="14"/>
      <c r="E482" s="14"/>
      <c r="F482" s="15"/>
    </row>
    <row r="483" spans="4:6" ht="12.5">
      <c r="D483" s="14"/>
      <c r="E483" s="14"/>
      <c r="F483" s="15"/>
    </row>
    <row r="484" spans="4:6" ht="12.5">
      <c r="D484" s="14"/>
      <c r="E484" s="14"/>
      <c r="F484" s="15"/>
    </row>
    <row r="485" spans="4:6" ht="12.5">
      <c r="D485" s="14"/>
      <c r="E485" s="14"/>
      <c r="F485" s="15"/>
    </row>
    <row r="486" spans="4:6" ht="12.5">
      <c r="D486" s="14"/>
      <c r="E486" s="14"/>
      <c r="F486" s="15"/>
    </row>
    <row r="487" spans="4:6" ht="12.5">
      <c r="D487" s="14"/>
      <c r="E487" s="14"/>
      <c r="F487" s="15"/>
    </row>
    <row r="488" spans="4:6" ht="12.5">
      <c r="D488" s="14"/>
      <c r="E488" s="14"/>
      <c r="F488" s="15"/>
    </row>
    <row r="489" spans="4:6" ht="12.5">
      <c r="D489" s="14"/>
      <c r="E489" s="14"/>
      <c r="F489" s="15"/>
    </row>
    <row r="490" spans="4:6" ht="12.5">
      <c r="D490" s="14"/>
      <c r="E490" s="14"/>
      <c r="F490" s="15"/>
    </row>
    <row r="491" spans="4:6" ht="12.5">
      <c r="D491" s="14"/>
      <c r="E491" s="14"/>
      <c r="F491" s="15"/>
    </row>
    <row r="492" spans="4:6" ht="12.5">
      <c r="D492" s="14"/>
      <c r="E492" s="14"/>
      <c r="F492" s="15"/>
    </row>
    <row r="493" spans="4:6" ht="12.5">
      <c r="D493" s="14"/>
      <c r="E493" s="14"/>
      <c r="F493" s="15"/>
    </row>
    <row r="494" spans="4:6" ht="12.5">
      <c r="D494" s="14"/>
      <c r="E494" s="14"/>
      <c r="F494" s="15"/>
    </row>
    <row r="495" spans="4:6" ht="12.5">
      <c r="D495" s="14"/>
      <c r="E495" s="14"/>
      <c r="F495" s="15"/>
    </row>
    <row r="496" spans="4:6" ht="12.5">
      <c r="D496" s="14"/>
      <c r="E496" s="14"/>
      <c r="F496" s="15"/>
    </row>
    <row r="497" spans="4:6" ht="12.5">
      <c r="D497" s="14"/>
      <c r="E497" s="14"/>
      <c r="F497" s="15"/>
    </row>
    <row r="498" spans="4:6" ht="12.5">
      <c r="D498" s="14"/>
      <c r="E498" s="14"/>
      <c r="F498" s="15"/>
    </row>
    <row r="499" spans="4:6" ht="12.5">
      <c r="D499" s="14"/>
      <c r="E499" s="14"/>
      <c r="F499" s="15"/>
    </row>
    <row r="500" spans="4:6" ht="12.5">
      <c r="D500" s="14"/>
      <c r="E500" s="14"/>
      <c r="F500" s="15"/>
    </row>
    <row r="501" spans="4:6" ht="12.5">
      <c r="D501" s="14"/>
      <c r="E501" s="14"/>
      <c r="F501" s="15"/>
    </row>
    <row r="502" spans="4:6" ht="12.5">
      <c r="D502" s="14"/>
      <c r="E502" s="14"/>
      <c r="F502" s="15"/>
    </row>
    <row r="503" spans="4:6" ht="12.5">
      <c r="D503" s="14"/>
      <c r="E503" s="14"/>
      <c r="F503" s="15"/>
    </row>
    <row r="504" spans="4:6" ht="12.5">
      <c r="D504" s="14"/>
      <c r="E504" s="14"/>
      <c r="F504" s="15"/>
    </row>
    <row r="505" spans="4:6" ht="12.5">
      <c r="D505" s="14"/>
      <c r="E505" s="14"/>
      <c r="F505" s="15"/>
    </row>
    <row r="506" spans="4:6" ht="12.5">
      <c r="D506" s="14"/>
      <c r="E506" s="14"/>
      <c r="F506" s="15"/>
    </row>
    <row r="507" spans="4:6" ht="12.5">
      <c r="D507" s="14"/>
      <c r="E507" s="14"/>
      <c r="F507" s="15"/>
    </row>
    <row r="508" spans="4:6" ht="12.5">
      <c r="D508" s="14"/>
      <c r="E508" s="14"/>
      <c r="F508" s="15"/>
    </row>
    <row r="509" spans="4:6" ht="12.5">
      <c r="D509" s="14"/>
      <c r="E509" s="14"/>
      <c r="F509" s="15"/>
    </row>
    <row r="510" spans="4:6" ht="12.5">
      <c r="D510" s="14"/>
      <c r="E510" s="14"/>
      <c r="F510" s="15"/>
    </row>
    <row r="511" spans="4:6" ht="12.5">
      <c r="D511" s="14"/>
      <c r="E511" s="14"/>
      <c r="F511" s="15"/>
    </row>
    <row r="512" spans="4:6" ht="12.5">
      <c r="D512" s="14"/>
      <c r="E512" s="14"/>
      <c r="F512" s="15"/>
    </row>
    <row r="513" spans="4:6" ht="12.5">
      <c r="D513" s="14"/>
      <c r="E513" s="14"/>
      <c r="F513" s="15"/>
    </row>
    <row r="514" spans="4:6" ht="12.5">
      <c r="D514" s="14"/>
      <c r="E514" s="14"/>
      <c r="F514" s="15"/>
    </row>
    <row r="515" spans="4:6" ht="12.5">
      <c r="D515" s="14"/>
      <c r="E515" s="14"/>
      <c r="F515" s="15"/>
    </row>
    <row r="516" spans="4:6" ht="12.5">
      <c r="D516" s="14"/>
      <c r="E516" s="14"/>
      <c r="F516" s="15"/>
    </row>
    <row r="517" spans="4:6" ht="12.5">
      <c r="D517" s="14"/>
      <c r="E517" s="14"/>
      <c r="F517" s="15"/>
    </row>
    <row r="518" spans="4:6" ht="12.5">
      <c r="D518" s="14"/>
      <c r="E518" s="14"/>
      <c r="F518" s="15"/>
    </row>
    <row r="519" spans="4:6" ht="12.5">
      <c r="D519" s="14"/>
      <c r="E519" s="14"/>
      <c r="F519" s="15"/>
    </row>
    <row r="520" spans="4:6" ht="12.5">
      <c r="D520" s="14"/>
      <c r="E520" s="14"/>
      <c r="F520" s="15"/>
    </row>
    <row r="521" spans="4:6" ht="12.5">
      <c r="D521" s="14"/>
      <c r="E521" s="14"/>
      <c r="F521" s="15"/>
    </row>
    <row r="522" spans="4:6" ht="12.5">
      <c r="D522" s="14"/>
      <c r="E522" s="14"/>
      <c r="F522" s="15"/>
    </row>
    <row r="523" spans="4:6" ht="12.5">
      <c r="D523" s="14"/>
      <c r="E523" s="14"/>
      <c r="F523" s="15"/>
    </row>
    <row r="524" spans="4:6" ht="12.5">
      <c r="D524" s="14"/>
      <c r="E524" s="14"/>
      <c r="F524" s="15"/>
    </row>
    <row r="525" spans="4:6" ht="12.5">
      <c r="D525" s="14"/>
      <c r="E525" s="14"/>
      <c r="F525" s="15"/>
    </row>
    <row r="526" spans="4:6" ht="12.5">
      <c r="D526" s="14"/>
      <c r="E526" s="14"/>
      <c r="F526" s="15"/>
    </row>
    <row r="527" spans="4:6" ht="12.5">
      <c r="D527" s="14"/>
      <c r="E527" s="14"/>
      <c r="F527" s="15"/>
    </row>
    <row r="528" spans="4:6" ht="12.5">
      <c r="D528" s="14"/>
      <c r="E528" s="14"/>
      <c r="F528" s="15"/>
    </row>
    <row r="529" spans="4:6" ht="12.5">
      <c r="D529" s="14"/>
      <c r="E529" s="14"/>
      <c r="F529" s="15"/>
    </row>
    <row r="530" spans="4:6" ht="12.5">
      <c r="D530" s="14"/>
      <c r="E530" s="14"/>
      <c r="F530" s="15"/>
    </row>
    <row r="531" spans="4:6" ht="12.5">
      <c r="D531" s="14"/>
      <c r="E531" s="14"/>
      <c r="F531" s="15"/>
    </row>
    <row r="532" spans="4:6" ht="12.5">
      <c r="D532" s="14"/>
      <c r="E532" s="14"/>
      <c r="F532" s="15"/>
    </row>
    <row r="533" spans="4:6" ht="12.5">
      <c r="D533" s="14"/>
      <c r="E533" s="14"/>
      <c r="F533" s="15"/>
    </row>
    <row r="534" spans="4:6" ht="12.5">
      <c r="D534" s="14"/>
      <c r="E534" s="14"/>
      <c r="F534" s="15"/>
    </row>
    <row r="535" spans="4:6" ht="12.5">
      <c r="D535" s="14"/>
      <c r="E535" s="14"/>
      <c r="F535" s="15"/>
    </row>
    <row r="536" spans="4:6" ht="12.5">
      <c r="D536" s="14"/>
      <c r="E536" s="14"/>
      <c r="F536" s="15"/>
    </row>
    <row r="537" spans="4:6" ht="12.5">
      <c r="D537" s="14"/>
      <c r="E537" s="14"/>
      <c r="F537" s="15"/>
    </row>
    <row r="538" spans="4:6" ht="12.5">
      <c r="D538" s="14"/>
      <c r="E538" s="14"/>
      <c r="F538" s="15"/>
    </row>
    <row r="539" spans="4:6" ht="12.5">
      <c r="D539" s="14"/>
      <c r="E539" s="14"/>
      <c r="F539" s="15"/>
    </row>
    <row r="540" spans="4:6" ht="12.5">
      <c r="D540" s="14"/>
      <c r="E540" s="14"/>
      <c r="F540" s="15"/>
    </row>
    <row r="541" spans="4:6" ht="12.5">
      <c r="D541" s="14"/>
      <c r="E541" s="14"/>
      <c r="F541" s="15"/>
    </row>
    <row r="542" spans="4:6" ht="12.5">
      <c r="D542" s="14"/>
      <c r="E542" s="14"/>
      <c r="F542" s="15"/>
    </row>
    <row r="543" spans="4:6" ht="12.5">
      <c r="D543" s="14"/>
      <c r="E543" s="14"/>
      <c r="F543" s="15"/>
    </row>
    <row r="544" spans="4:6" ht="12.5">
      <c r="D544" s="14"/>
      <c r="E544" s="14"/>
      <c r="F544" s="15"/>
    </row>
    <row r="545" spans="4:6" ht="12.5">
      <c r="D545" s="14"/>
      <c r="E545" s="14"/>
      <c r="F545" s="15"/>
    </row>
    <row r="546" spans="4:6" ht="12.5">
      <c r="D546" s="14"/>
      <c r="E546" s="14"/>
      <c r="F546" s="15"/>
    </row>
    <row r="547" spans="4:6" ht="12.5">
      <c r="D547" s="14"/>
      <c r="E547" s="14"/>
      <c r="F547" s="15"/>
    </row>
    <row r="548" spans="4:6" ht="12.5">
      <c r="D548" s="14"/>
      <c r="E548" s="14"/>
      <c r="F548" s="15"/>
    </row>
    <row r="549" spans="4:6" ht="12.5">
      <c r="D549" s="14"/>
      <c r="E549" s="14"/>
      <c r="F549" s="15"/>
    </row>
    <row r="550" spans="4:6" ht="12.5">
      <c r="D550" s="14"/>
      <c r="E550" s="14"/>
      <c r="F550" s="15"/>
    </row>
    <row r="551" spans="4:6" ht="12.5">
      <c r="D551" s="14"/>
      <c r="E551" s="14"/>
      <c r="F551" s="15"/>
    </row>
    <row r="552" spans="4:6" ht="12.5">
      <c r="D552" s="14"/>
      <c r="E552" s="14"/>
      <c r="F552" s="15"/>
    </row>
    <row r="553" spans="4:6" ht="12.5">
      <c r="D553" s="14"/>
      <c r="E553" s="14"/>
      <c r="F553" s="15"/>
    </row>
    <row r="554" spans="4:6" ht="12.5">
      <c r="D554" s="14"/>
      <c r="E554" s="14"/>
      <c r="F554" s="15"/>
    </row>
    <row r="555" spans="4:6" ht="12.5">
      <c r="D555" s="14"/>
      <c r="E555" s="14"/>
      <c r="F555" s="15"/>
    </row>
    <row r="556" spans="4:6" ht="12.5">
      <c r="D556" s="14"/>
      <c r="E556" s="14"/>
      <c r="F556" s="15"/>
    </row>
    <row r="557" spans="4:6" ht="12.5">
      <c r="D557" s="14"/>
      <c r="E557" s="14"/>
      <c r="F557" s="15"/>
    </row>
    <row r="558" spans="4:6" ht="12.5">
      <c r="D558" s="14"/>
      <c r="E558" s="14"/>
      <c r="F558" s="15"/>
    </row>
    <row r="559" spans="4:6" ht="12.5">
      <c r="D559" s="14"/>
      <c r="E559" s="14"/>
      <c r="F559" s="15"/>
    </row>
    <row r="560" spans="4:6" ht="12.5">
      <c r="D560" s="14"/>
      <c r="E560" s="14"/>
      <c r="F560" s="15"/>
    </row>
    <row r="561" spans="4:6" ht="12.5">
      <c r="D561" s="14"/>
      <c r="E561" s="14"/>
      <c r="F561" s="15"/>
    </row>
    <row r="562" spans="4:6" ht="12.5">
      <c r="D562" s="14"/>
      <c r="E562" s="14"/>
      <c r="F562" s="15"/>
    </row>
    <row r="563" spans="4:6" ht="12.5">
      <c r="D563" s="14"/>
      <c r="E563" s="14"/>
      <c r="F563" s="15"/>
    </row>
    <row r="564" spans="4:6" ht="12.5">
      <c r="D564" s="14"/>
      <c r="E564" s="14"/>
      <c r="F564" s="15"/>
    </row>
    <row r="565" spans="4:6" ht="12.5">
      <c r="D565" s="14"/>
      <c r="E565" s="14"/>
      <c r="F565" s="15"/>
    </row>
    <row r="566" spans="4:6" ht="12.5">
      <c r="D566" s="14"/>
      <c r="E566" s="14"/>
      <c r="F566" s="15"/>
    </row>
    <row r="567" spans="4:6" ht="12.5">
      <c r="D567" s="14"/>
      <c r="E567" s="14"/>
      <c r="F567" s="15"/>
    </row>
    <row r="568" spans="4:6" ht="12.5">
      <c r="D568" s="14"/>
      <c r="E568" s="14"/>
      <c r="F568" s="15"/>
    </row>
    <row r="569" spans="4:6" ht="12.5">
      <c r="D569" s="14"/>
      <c r="E569" s="14"/>
      <c r="F569" s="15"/>
    </row>
    <row r="570" spans="4:6" ht="12.5">
      <c r="D570" s="14"/>
      <c r="E570" s="14"/>
      <c r="F570" s="15"/>
    </row>
    <row r="571" spans="4:6" ht="12.5">
      <c r="D571" s="14"/>
      <c r="E571" s="14"/>
      <c r="F571" s="15"/>
    </row>
    <row r="572" spans="4:6" ht="12.5">
      <c r="D572" s="14"/>
      <c r="E572" s="14"/>
      <c r="F572" s="15"/>
    </row>
    <row r="573" spans="4:6" ht="12.5">
      <c r="D573" s="14"/>
      <c r="E573" s="14"/>
      <c r="F573" s="15"/>
    </row>
    <row r="574" spans="4:6" ht="12.5">
      <c r="D574" s="14"/>
      <c r="E574" s="14"/>
      <c r="F574" s="15"/>
    </row>
    <row r="575" spans="4:6" ht="12.5">
      <c r="D575" s="14"/>
      <c r="E575" s="14"/>
      <c r="F575" s="15"/>
    </row>
    <row r="576" spans="4:6" ht="12.5">
      <c r="D576" s="14"/>
      <c r="E576" s="14"/>
      <c r="F576" s="15"/>
    </row>
    <row r="577" spans="4:6" ht="12.5">
      <c r="D577" s="14"/>
      <c r="E577" s="14"/>
      <c r="F577" s="15"/>
    </row>
    <row r="578" spans="4:6" ht="12.5">
      <c r="D578" s="14"/>
      <c r="E578" s="14"/>
      <c r="F578" s="15"/>
    </row>
    <row r="579" spans="4:6" ht="12.5">
      <c r="D579" s="14"/>
      <c r="E579" s="14"/>
      <c r="F579" s="15"/>
    </row>
    <row r="580" spans="4:6" ht="12.5">
      <c r="D580" s="14"/>
      <c r="E580" s="14"/>
      <c r="F580" s="15"/>
    </row>
    <row r="581" spans="4:6" ht="12.5">
      <c r="D581" s="14"/>
      <c r="E581" s="14"/>
      <c r="F581" s="15"/>
    </row>
    <row r="582" spans="4:6" ht="12.5">
      <c r="D582" s="14"/>
      <c r="E582" s="14"/>
      <c r="F582" s="15"/>
    </row>
    <row r="583" spans="4:6" ht="12.5">
      <c r="D583" s="14"/>
      <c r="E583" s="14"/>
      <c r="F583" s="15"/>
    </row>
    <row r="584" spans="4:6" ht="12.5">
      <c r="D584" s="14"/>
      <c r="E584" s="14"/>
      <c r="F584" s="15"/>
    </row>
    <row r="585" spans="4:6" ht="12.5">
      <c r="D585" s="14"/>
      <c r="E585" s="14"/>
      <c r="F585" s="15"/>
    </row>
    <row r="586" spans="4:6" ht="12.5">
      <c r="D586" s="14"/>
      <c r="E586" s="14"/>
      <c r="F586" s="15"/>
    </row>
    <row r="587" spans="4:6" ht="12.5">
      <c r="D587" s="14"/>
      <c r="E587" s="14"/>
      <c r="F587" s="15"/>
    </row>
    <row r="588" spans="4:6" ht="12.5">
      <c r="D588" s="14"/>
      <c r="E588" s="14"/>
      <c r="F588" s="15"/>
    </row>
    <row r="589" spans="4:6" ht="12.5">
      <c r="D589" s="14"/>
      <c r="E589" s="14"/>
      <c r="F589" s="15"/>
    </row>
    <row r="590" spans="4:6" ht="12.5">
      <c r="D590" s="14"/>
      <c r="E590" s="14"/>
      <c r="F590" s="15"/>
    </row>
    <row r="591" spans="4:6" ht="12.5">
      <c r="D591" s="14"/>
      <c r="E591" s="14"/>
      <c r="F591" s="15"/>
    </row>
    <row r="592" spans="4:6" ht="12.5">
      <c r="D592" s="14"/>
      <c r="E592" s="14"/>
      <c r="F592" s="15"/>
    </row>
    <row r="593" spans="4:6" ht="12.5">
      <c r="D593" s="14"/>
      <c r="E593" s="14"/>
      <c r="F593" s="15"/>
    </row>
    <row r="594" spans="4:6" ht="12.5">
      <c r="D594" s="14"/>
      <c r="E594" s="14"/>
      <c r="F594" s="15"/>
    </row>
    <row r="595" spans="4:6" ht="12.5">
      <c r="D595" s="14"/>
      <c r="E595" s="14"/>
      <c r="F595" s="15"/>
    </row>
    <row r="596" spans="4:6" ht="12.5">
      <c r="D596" s="14"/>
      <c r="E596" s="14"/>
      <c r="F596" s="15"/>
    </row>
    <row r="597" spans="4:6" ht="12.5">
      <c r="D597" s="14"/>
      <c r="E597" s="14"/>
      <c r="F597" s="15"/>
    </row>
    <row r="598" spans="4:6" ht="12.5">
      <c r="D598" s="14"/>
      <c r="E598" s="14"/>
      <c r="F598" s="15"/>
    </row>
    <row r="599" spans="4:6" ht="12.5">
      <c r="D599" s="14"/>
      <c r="E599" s="14"/>
      <c r="F599" s="15"/>
    </row>
    <row r="600" spans="4:6" ht="12.5">
      <c r="D600" s="14"/>
      <c r="E600" s="14"/>
      <c r="F600" s="15"/>
    </row>
    <row r="601" spans="4:6" ht="12.5">
      <c r="D601" s="14"/>
      <c r="E601" s="14"/>
      <c r="F601" s="15"/>
    </row>
    <row r="602" spans="4:6" ht="12.5">
      <c r="D602" s="14"/>
      <c r="E602" s="14"/>
      <c r="F602" s="15"/>
    </row>
    <row r="603" spans="4:6" ht="12.5">
      <c r="D603" s="14"/>
      <c r="E603" s="14"/>
      <c r="F603" s="15"/>
    </row>
    <row r="604" spans="4:6" ht="12.5">
      <c r="D604" s="14"/>
      <c r="E604" s="14"/>
      <c r="F604" s="15"/>
    </row>
    <row r="605" spans="4:6" ht="12.5">
      <c r="D605" s="14"/>
      <c r="E605" s="14"/>
      <c r="F605" s="15"/>
    </row>
    <row r="606" spans="4:6" ht="12.5">
      <c r="D606" s="14"/>
      <c r="E606" s="14"/>
      <c r="F606" s="15"/>
    </row>
    <row r="607" spans="4:6" ht="12.5">
      <c r="D607" s="14"/>
      <c r="E607" s="14"/>
      <c r="F607" s="15"/>
    </row>
    <row r="608" spans="4:6" ht="12.5">
      <c r="D608" s="14"/>
      <c r="E608" s="14"/>
      <c r="F608" s="15"/>
    </row>
    <row r="609" spans="4:6" ht="12.5">
      <c r="D609" s="14"/>
      <c r="E609" s="14"/>
      <c r="F609" s="15"/>
    </row>
    <row r="610" spans="4:6" ht="12.5">
      <c r="D610" s="14"/>
      <c r="E610" s="14"/>
      <c r="F610" s="15"/>
    </row>
    <row r="611" spans="4:6" ht="12.5">
      <c r="D611" s="14"/>
      <c r="E611" s="14"/>
      <c r="F611" s="15"/>
    </row>
    <row r="612" spans="4:6" ht="12.5">
      <c r="D612" s="14"/>
      <c r="E612" s="14"/>
      <c r="F612" s="15"/>
    </row>
    <row r="613" spans="4:6" ht="12.5">
      <c r="D613" s="14"/>
      <c r="E613" s="14"/>
      <c r="F613" s="15"/>
    </row>
    <row r="614" spans="4:6" ht="12.5">
      <c r="D614" s="14"/>
      <c r="E614" s="14"/>
      <c r="F614" s="15"/>
    </row>
    <row r="615" spans="4:6" ht="12.5">
      <c r="D615" s="14"/>
      <c r="E615" s="14"/>
      <c r="F615" s="15"/>
    </row>
    <row r="616" spans="4:6" ht="12.5">
      <c r="D616" s="14"/>
      <c r="E616" s="14"/>
      <c r="F616" s="15"/>
    </row>
    <row r="617" spans="4:6" ht="12.5">
      <c r="D617" s="14"/>
      <c r="E617" s="14"/>
      <c r="F617" s="15"/>
    </row>
    <row r="618" spans="4:6" ht="12.5">
      <c r="D618" s="14"/>
      <c r="E618" s="14"/>
      <c r="F618" s="15"/>
    </row>
    <row r="619" spans="4:6" ht="12.5">
      <c r="D619" s="14"/>
      <c r="E619" s="14"/>
      <c r="F619" s="15"/>
    </row>
    <row r="620" spans="4:6" ht="12.5">
      <c r="D620" s="14"/>
      <c r="E620" s="14"/>
      <c r="F620" s="15"/>
    </row>
    <row r="621" spans="4:6" ht="12.5">
      <c r="D621" s="14"/>
      <c r="E621" s="14"/>
      <c r="F621" s="15"/>
    </row>
    <row r="622" spans="4:6" ht="12.5">
      <c r="D622" s="14"/>
      <c r="E622" s="14"/>
      <c r="F622" s="15"/>
    </row>
    <row r="623" spans="4:6" ht="12.5">
      <c r="D623" s="14"/>
      <c r="E623" s="14"/>
      <c r="F623" s="15"/>
    </row>
    <row r="624" spans="4:6" ht="12.5">
      <c r="D624" s="14"/>
      <c r="E624" s="14"/>
      <c r="F624" s="15"/>
    </row>
    <row r="625" spans="4:6" ht="12.5">
      <c r="D625" s="14"/>
      <c r="E625" s="14"/>
      <c r="F625" s="15"/>
    </row>
    <row r="626" spans="4:6" ht="12.5">
      <c r="D626" s="14"/>
      <c r="E626" s="14"/>
      <c r="F626" s="15"/>
    </row>
    <row r="627" spans="4:6" ht="12.5">
      <c r="D627" s="14"/>
      <c r="E627" s="14"/>
      <c r="F627" s="15"/>
    </row>
    <row r="628" spans="4:6" ht="12.5">
      <c r="D628" s="14"/>
      <c r="E628" s="14"/>
      <c r="F628" s="15"/>
    </row>
    <row r="629" spans="4:6" ht="12.5">
      <c r="D629" s="14"/>
      <c r="E629" s="14"/>
      <c r="F629" s="15"/>
    </row>
    <row r="630" spans="4:6" ht="12.5">
      <c r="D630" s="14"/>
      <c r="E630" s="14"/>
      <c r="F630" s="15"/>
    </row>
    <row r="631" spans="4:6" ht="12.5">
      <c r="D631" s="14"/>
      <c r="E631" s="14"/>
      <c r="F631" s="15"/>
    </row>
    <row r="632" spans="4:6" ht="12.5">
      <c r="D632" s="14"/>
      <c r="E632" s="14"/>
      <c r="F632" s="15"/>
    </row>
    <row r="633" spans="4:6" ht="12.5">
      <c r="D633" s="14"/>
      <c r="E633" s="14"/>
      <c r="F633" s="15"/>
    </row>
    <row r="634" spans="4:6" ht="12.5">
      <c r="D634" s="14"/>
      <c r="E634" s="14"/>
      <c r="F634" s="15"/>
    </row>
    <row r="635" spans="4:6" ht="12.5">
      <c r="D635" s="14"/>
      <c r="E635" s="14"/>
      <c r="F635" s="15"/>
    </row>
    <row r="636" spans="4:6" ht="12.5">
      <c r="D636" s="14"/>
      <c r="E636" s="14"/>
      <c r="F636" s="15"/>
    </row>
    <row r="637" spans="4:6" ht="12.5">
      <c r="D637" s="14"/>
      <c r="E637" s="14"/>
      <c r="F637" s="15"/>
    </row>
    <row r="638" spans="4:6" ht="12.5">
      <c r="D638" s="14"/>
      <c r="E638" s="14"/>
      <c r="F638" s="15"/>
    </row>
    <row r="639" spans="4:6" ht="12.5">
      <c r="D639" s="14"/>
      <c r="E639" s="14"/>
      <c r="F639" s="15"/>
    </row>
    <row r="640" spans="4:6" ht="12.5">
      <c r="D640" s="14"/>
      <c r="E640" s="14"/>
      <c r="F640" s="15"/>
    </row>
    <row r="641" spans="4:6" ht="12.5">
      <c r="D641" s="14"/>
      <c r="E641" s="14"/>
      <c r="F641" s="15"/>
    </row>
    <row r="642" spans="4:6" ht="12.5">
      <c r="D642" s="14"/>
      <c r="E642" s="14"/>
      <c r="F642" s="15"/>
    </row>
    <row r="643" spans="4:6" ht="12.5">
      <c r="D643" s="14"/>
      <c r="E643" s="14"/>
      <c r="F643" s="15"/>
    </row>
    <row r="644" spans="4:6" ht="12.5">
      <c r="D644" s="14"/>
      <c r="E644" s="14"/>
      <c r="F644" s="15"/>
    </row>
    <row r="645" spans="4:6" ht="12.5">
      <c r="D645" s="14"/>
      <c r="E645" s="14"/>
      <c r="F645" s="15"/>
    </row>
    <row r="646" spans="4:6" ht="12.5">
      <c r="D646" s="14"/>
      <c r="E646" s="14"/>
      <c r="F646" s="15"/>
    </row>
    <row r="647" spans="4:6" ht="12.5">
      <c r="D647" s="14"/>
      <c r="E647" s="14"/>
      <c r="F647" s="15"/>
    </row>
    <row r="648" spans="4:6" ht="12.5">
      <c r="D648" s="14"/>
      <c r="E648" s="14"/>
      <c r="F648" s="15"/>
    </row>
    <row r="649" spans="4:6" ht="12.5">
      <c r="D649" s="14"/>
      <c r="E649" s="14"/>
      <c r="F649" s="15"/>
    </row>
    <row r="650" spans="4:6" ht="12.5">
      <c r="D650" s="14"/>
      <c r="E650" s="14"/>
      <c r="F650" s="15"/>
    </row>
    <row r="651" spans="4:6" ht="12.5">
      <c r="D651" s="14"/>
      <c r="E651" s="14"/>
      <c r="F651" s="15"/>
    </row>
    <row r="652" spans="4:6" ht="12.5">
      <c r="D652" s="14"/>
      <c r="E652" s="14"/>
      <c r="F652" s="15"/>
    </row>
    <row r="653" spans="4:6" ht="12.5">
      <c r="D653" s="14"/>
      <c r="E653" s="14"/>
      <c r="F653" s="15"/>
    </row>
    <row r="654" spans="4:6" ht="12.5">
      <c r="D654" s="14"/>
      <c r="E654" s="14"/>
      <c r="F654" s="15"/>
    </row>
    <row r="655" spans="4:6" ht="12.5">
      <c r="D655" s="14"/>
      <c r="E655" s="14"/>
      <c r="F655" s="15"/>
    </row>
    <row r="656" spans="4:6" ht="12.5">
      <c r="D656" s="14"/>
      <c r="E656" s="14"/>
      <c r="F656" s="15"/>
    </row>
    <row r="657" spans="4:6" ht="12.5">
      <c r="D657" s="14"/>
      <c r="E657" s="14"/>
      <c r="F657" s="15"/>
    </row>
    <row r="658" spans="4:6" ht="12.5">
      <c r="D658" s="14"/>
      <c r="E658" s="14"/>
      <c r="F658" s="15"/>
    </row>
    <row r="659" spans="4:6" ht="12.5">
      <c r="D659" s="14"/>
      <c r="E659" s="14"/>
      <c r="F659" s="15"/>
    </row>
    <row r="660" spans="4:6" ht="12.5">
      <c r="D660" s="14"/>
      <c r="E660" s="14"/>
      <c r="F660" s="15"/>
    </row>
    <row r="661" spans="4:6" ht="12.5">
      <c r="D661" s="14"/>
      <c r="E661" s="14"/>
      <c r="F661" s="15"/>
    </row>
    <row r="662" spans="4:6" ht="12.5">
      <c r="D662" s="14"/>
      <c r="E662" s="14"/>
      <c r="F662" s="15"/>
    </row>
    <row r="663" spans="4:6" ht="12.5">
      <c r="D663" s="14"/>
      <c r="E663" s="14"/>
      <c r="F663" s="15"/>
    </row>
    <row r="664" spans="4:6" ht="12.5">
      <c r="D664" s="14"/>
      <c r="E664" s="14"/>
      <c r="F664" s="15"/>
    </row>
    <row r="665" spans="4:6" ht="12.5">
      <c r="D665" s="14"/>
      <c r="E665" s="14"/>
      <c r="F665" s="15"/>
    </row>
    <row r="666" spans="4:6" ht="12.5">
      <c r="D666" s="14"/>
      <c r="E666" s="14"/>
      <c r="F666" s="15"/>
    </row>
    <row r="667" spans="4:6" ht="12.5">
      <c r="D667" s="14"/>
      <c r="E667" s="14"/>
      <c r="F667" s="15"/>
    </row>
    <row r="668" spans="4:6" ht="12.5">
      <c r="D668" s="14"/>
      <c r="E668" s="14"/>
      <c r="F668" s="15"/>
    </row>
    <row r="669" spans="4:6" ht="12.5">
      <c r="D669" s="14"/>
      <c r="E669" s="14"/>
      <c r="F669" s="15"/>
    </row>
    <row r="670" spans="4:6" ht="12.5">
      <c r="D670" s="14"/>
      <c r="E670" s="14"/>
      <c r="F670" s="15"/>
    </row>
    <row r="671" spans="4:6" ht="12.5">
      <c r="D671" s="14"/>
      <c r="E671" s="14"/>
      <c r="F671" s="15"/>
    </row>
    <row r="672" spans="4:6" ht="12.5">
      <c r="D672" s="14"/>
      <c r="E672" s="14"/>
      <c r="F672" s="15"/>
    </row>
    <row r="673" spans="4:6" ht="12.5">
      <c r="D673" s="14"/>
      <c r="E673" s="14"/>
      <c r="F673" s="15"/>
    </row>
    <row r="674" spans="4:6" ht="12.5">
      <c r="D674" s="14"/>
      <c r="E674" s="14"/>
      <c r="F674" s="15"/>
    </row>
    <row r="675" spans="4:6" ht="12.5">
      <c r="D675" s="14"/>
      <c r="E675" s="14"/>
      <c r="F675" s="15"/>
    </row>
    <row r="676" spans="4:6" ht="12.5">
      <c r="D676" s="14"/>
      <c r="E676" s="14"/>
      <c r="F676" s="15"/>
    </row>
    <row r="677" spans="4:6" ht="12.5">
      <c r="D677" s="14"/>
      <c r="E677" s="14"/>
      <c r="F677" s="15"/>
    </row>
    <row r="678" spans="4:6" ht="12.5">
      <c r="D678" s="14"/>
      <c r="E678" s="14"/>
      <c r="F678" s="15"/>
    </row>
    <row r="679" spans="4:6" ht="12.5">
      <c r="D679" s="14"/>
      <c r="E679" s="14"/>
      <c r="F679" s="15"/>
    </row>
    <row r="680" spans="4:6" ht="12.5">
      <c r="D680" s="14"/>
      <c r="E680" s="14"/>
      <c r="F680" s="15"/>
    </row>
    <row r="681" spans="4:6" ht="12.5">
      <c r="D681" s="14"/>
      <c r="E681" s="14"/>
      <c r="F681" s="15"/>
    </row>
    <row r="682" spans="4:6" ht="12.5">
      <c r="D682" s="14"/>
      <c r="E682" s="14"/>
      <c r="F682" s="15"/>
    </row>
    <row r="683" spans="4:6" ht="12.5">
      <c r="D683" s="14"/>
      <c r="E683" s="14"/>
      <c r="F683" s="15"/>
    </row>
    <row r="684" spans="4:6" ht="12.5">
      <c r="D684" s="14"/>
      <c r="E684" s="14"/>
      <c r="F684" s="15"/>
    </row>
    <row r="685" spans="4:6" ht="12.5">
      <c r="D685" s="14"/>
      <c r="E685" s="14"/>
      <c r="F685" s="15"/>
    </row>
    <row r="686" spans="4:6" ht="12.5">
      <c r="D686" s="14"/>
      <c r="E686" s="14"/>
      <c r="F686" s="15"/>
    </row>
    <row r="687" spans="4:6" ht="12.5">
      <c r="D687" s="14"/>
      <c r="E687" s="14"/>
      <c r="F687" s="15"/>
    </row>
    <row r="688" spans="4:6" ht="12.5">
      <c r="D688" s="14"/>
      <c r="E688" s="14"/>
      <c r="F688" s="15"/>
    </row>
    <row r="689" spans="4:6" ht="12.5">
      <c r="D689" s="14"/>
      <c r="E689" s="14"/>
      <c r="F689" s="15"/>
    </row>
    <row r="690" spans="4:6" ht="12.5">
      <c r="D690" s="14"/>
      <c r="E690" s="14"/>
      <c r="F690" s="15"/>
    </row>
    <row r="691" spans="4:6" ht="12.5">
      <c r="D691" s="14"/>
      <c r="E691" s="14"/>
      <c r="F691" s="15"/>
    </row>
    <row r="692" spans="4:6" ht="12.5">
      <c r="D692" s="14"/>
      <c r="E692" s="14"/>
      <c r="F692" s="15"/>
    </row>
    <row r="693" spans="4:6" ht="12.5">
      <c r="D693" s="14"/>
      <c r="E693" s="14"/>
      <c r="F693" s="15"/>
    </row>
    <row r="694" spans="4:6" ht="12.5">
      <c r="D694" s="14"/>
      <c r="E694" s="14"/>
      <c r="F694" s="15"/>
    </row>
    <row r="695" spans="4:6" ht="12.5">
      <c r="D695" s="14"/>
      <c r="E695" s="14"/>
      <c r="F695" s="15"/>
    </row>
    <row r="696" spans="4:6" ht="12.5">
      <c r="D696" s="14"/>
      <c r="E696" s="14"/>
      <c r="F696" s="15"/>
    </row>
    <row r="697" spans="4:6" ht="12.5">
      <c r="D697" s="14"/>
      <c r="E697" s="14"/>
      <c r="F697" s="15"/>
    </row>
    <row r="698" spans="4:6" ht="12.5">
      <c r="D698" s="14"/>
      <c r="E698" s="14"/>
      <c r="F698" s="15"/>
    </row>
    <row r="699" spans="4:6" ht="12.5">
      <c r="D699" s="14"/>
      <c r="E699" s="14"/>
      <c r="F699" s="15"/>
    </row>
    <row r="700" spans="4:6" ht="12.5">
      <c r="D700" s="14"/>
      <c r="E700" s="14"/>
      <c r="F700" s="15"/>
    </row>
    <row r="701" spans="4:6" ht="12.5">
      <c r="D701" s="14"/>
      <c r="E701" s="14"/>
      <c r="F701" s="15"/>
    </row>
    <row r="702" spans="4:6" ht="12.5">
      <c r="D702" s="14"/>
      <c r="E702" s="14"/>
      <c r="F702" s="15"/>
    </row>
    <row r="703" spans="4:6" ht="12.5">
      <c r="D703" s="14"/>
      <c r="E703" s="14"/>
      <c r="F703" s="15"/>
    </row>
    <row r="704" spans="4:6" ht="12.5">
      <c r="D704" s="14"/>
      <c r="E704" s="14"/>
      <c r="F704" s="15"/>
    </row>
    <row r="705" spans="4:6" ht="12.5">
      <c r="D705" s="14"/>
      <c r="E705" s="14"/>
      <c r="F705" s="15"/>
    </row>
    <row r="706" spans="4:6" ht="12.5">
      <c r="D706" s="14"/>
      <c r="E706" s="14"/>
      <c r="F706" s="15"/>
    </row>
    <row r="707" spans="4:6" ht="12.5">
      <c r="D707" s="14"/>
      <c r="E707" s="14"/>
      <c r="F707" s="15"/>
    </row>
    <row r="708" spans="4:6" ht="12.5">
      <c r="D708" s="14"/>
      <c r="E708" s="14"/>
      <c r="F708" s="15"/>
    </row>
    <row r="709" spans="4:6" ht="12.5">
      <c r="D709" s="14"/>
      <c r="E709" s="14"/>
      <c r="F709" s="15"/>
    </row>
    <row r="710" spans="4:6" ht="12.5">
      <c r="D710" s="14"/>
      <c r="E710" s="14"/>
      <c r="F710" s="15"/>
    </row>
    <row r="711" spans="4:6" ht="12.5">
      <c r="D711" s="14"/>
      <c r="E711" s="14"/>
      <c r="F711" s="15"/>
    </row>
    <row r="712" spans="4:6" ht="12.5">
      <c r="D712" s="14"/>
      <c r="E712" s="14"/>
      <c r="F712" s="15"/>
    </row>
    <row r="713" spans="4:6" ht="12.5">
      <c r="D713" s="14"/>
      <c r="E713" s="14"/>
      <c r="F713" s="15"/>
    </row>
    <row r="714" spans="4:6" ht="12.5">
      <c r="D714" s="14"/>
      <c r="E714" s="14"/>
      <c r="F714" s="15"/>
    </row>
    <row r="715" spans="4:6" ht="12.5">
      <c r="D715" s="14"/>
      <c r="E715" s="14"/>
      <c r="F715" s="15"/>
    </row>
    <row r="716" spans="4:6" ht="12.5">
      <c r="D716" s="14"/>
      <c r="E716" s="14"/>
      <c r="F716" s="15"/>
    </row>
    <row r="717" spans="4:6" ht="12.5">
      <c r="D717" s="14"/>
      <c r="E717" s="14"/>
      <c r="F717" s="15"/>
    </row>
    <row r="718" spans="4:6" ht="12.5">
      <c r="D718" s="14"/>
      <c r="E718" s="14"/>
      <c r="F718" s="15"/>
    </row>
    <row r="719" spans="4:6" ht="12.5">
      <c r="D719" s="14"/>
      <c r="E719" s="14"/>
      <c r="F719" s="15"/>
    </row>
    <row r="720" spans="4:6" ht="12.5">
      <c r="D720" s="14"/>
      <c r="E720" s="14"/>
      <c r="F720" s="15"/>
    </row>
    <row r="721" spans="4:6" ht="12.5">
      <c r="D721" s="14"/>
      <c r="E721" s="14"/>
      <c r="F721" s="15"/>
    </row>
    <row r="722" spans="4:6" ht="12.5">
      <c r="D722" s="14"/>
      <c r="E722" s="14"/>
      <c r="F722" s="15"/>
    </row>
    <row r="723" spans="4:6" ht="12.5">
      <c r="D723" s="14"/>
      <c r="E723" s="14"/>
      <c r="F723" s="15"/>
    </row>
    <row r="724" spans="4:6" ht="12.5">
      <c r="D724" s="14"/>
      <c r="E724" s="14"/>
      <c r="F724" s="15"/>
    </row>
    <row r="725" spans="4:6" ht="12.5">
      <c r="D725" s="14"/>
      <c r="E725" s="14"/>
      <c r="F725" s="15"/>
    </row>
    <row r="726" spans="4:6" ht="12.5">
      <c r="D726" s="14"/>
      <c r="E726" s="14"/>
      <c r="F726" s="15"/>
    </row>
    <row r="727" spans="4:6" ht="12.5">
      <c r="D727" s="14"/>
      <c r="E727" s="14"/>
      <c r="F727" s="15"/>
    </row>
    <row r="728" spans="4:6" ht="12.5">
      <c r="D728" s="14"/>
      <c r="E728" s="14"/>
      <c r="F728" s="15"/>
    </row>
    <row r="729" spans="4:6" ht="12.5">
      <c r="D729" s="14"/>
      <c r="E729" s="14"/>
      <c r="F729" s="15"/>
    </row>
    <row r="730" spans="4:6" ht="12.5">
      <c r="D730" s="14"/>
      <c r="E730" s="14"/>
      <c r="F730" s="15"/>
    </row>
    <row r="731" spans="4:6" ht="12.5">
      <c r="D731" s="14"/>
      <c r="E731" s="14"/>
      <c r="F731" s="15"/>
    </row>
    <row r="732" spans="4:6" ht="12.5">
      <c r="D732" s="14"/>
      <c r="E732" s="14"/>
      <c r="F732" s="15"/>
    </row>
    <row r="733" spans="4:6" ht="12.5">
      <c r="D733" s="14"/>
      <c r="E733" s="14"/>
      <c r="F733" s="15"/>
    </row>
    <row r="734" spans="4:6" ht="12.5">
      <c r="D734" s="14"/>
      <c r="E734" s="14"/>
      <c r="F734" s="15"/>
    </row>
    <row r="735" spans="4:6" ht="12.5">
      <c r="D735" s="14"/>
      <c r="E735" s="14"/>
      <c r="F735" s="15"/>
    </row>
    <row r="736" spans="4:6" ht="12.5">
      <c r="D736" s="14"/>
      <c r="E736" s="14"/>
      <c r="F736" s="15"/>
    </row>
    <row r="737" spans="4:6" ht="12.5">
      <c r="D737" s="14"/>
      <c r="E737" s="14"/>
      <c r="F737" s="15"/>
    </row>
    <row r="738" spans="4:6" ht="12.5">
      <c r="D738" s="14"/>
      <c r="E738" s="14"/>
      <c r="F738" s="15"/>
    </row>
    <row r="739" spans="4:6" ht="12.5">
      <c r="D739" s="14"/>
      <c r="E739" s="14"/>
      <c r="F739" s="15"/>
    </row>
    <row r="740" spans="4:6" ht="12.5">
      <c r="D740" s="14"/>
      <c r="E740" s="14"/>
      <c r="F740" s="15"/>
    </row>
    <row r="741" spans="4:6" ht="12.5">
      <c r="D741" s="14"/>
      <c r="E741" s="14"/>
      <c r="F741" s="15"/>
    </row>
    <row r="742" spans="4:6" ht="12.5">
      <c r="D742" s="14"/>
      <c r="E742" s="14"/>
      <c r="F742" s="15"/>
    </row>
    <row r="743" spans="4:6" ht="12.5">
      <c r="D743" s="14"/>
      <c r="E743" s="14"/>
      <c r="F743" s="15"/>
    </row>
    <row r="744" spans="4:6" ht="12.5">
      <c r="D744" s="14"/>
      <c r="E744" s="14"/>
      <c r="F744" s="15"/>
    </row>
    <row r="745" spans="4:6" ht="12.5">
      <c r="D745" s="14"/>
      <c r="E745" s="14"/>
      <c r="F745" s="15"/>
    </row>
    <row r="746" spans="4:6" ht="12.5">
      <c r="D746" s="14"/>
      <c r="E746" s="14"/>
      <c r="F746" s="15"/>
    </row>
    <row r="747" spans="4:6" ht="12.5">
      <c r="D747" s="14"/>
      <c r="E747" s="14"/>
      <c r="F747" s="15"/>
    </row>
    <row r="748" spans="4:6" ht="12.5">
      <c r="D748" s="14"/>
      <c r="E748" s="14"/>
      <c r="F748" s="15"/>
    </row>
    <row r="749" spans="4:6" ht="12.5">
      <c r="D749" s="14"/>
      <c r="E749" s="14"/>
      <c r="F749" s="15"/>
    </row>
    <row r="750" spans="4:6" ht="12.5">
      <c r="D750" s="14"/>
      <c r="E750" s="14"/>
      <c r="F750" s="15"/>
    </row>
    <row r="751" spans="4:6" ht="12.5">
      <c r="D751" s="14"/>
      <c r="E751" s="14"/>
      <c r="F751" s="15"/>
    </row>
    <row r="752" spans="4:6" ht="12.5">
      <c r="D752" s="14"/>
      <c r="E752" s="14"/>
      <c r="F752" s="15"/>
    </row>
    <row r="753" spans="4:6" ht="12.5">
      <c r="D753" s="14"/>
      <c r="E753" s="14"/>
      <c r="F753" s="15"/>
    </row>
    <row r="754" spans="4:6" ht="12.5">
      <c r="D754" s="14"/>
      <c r="E754" s="14"/>
      <c r="F754" s="15"/>
    </row>
    <row r="755" spans="4:6" ht="12.5">
      <c r="D755" s="14"/>
      <c r="E755" s="14"/>
      <c r="F755" s="15"/>
    </row>
    <row r="756" spans="4:6" ht="12.5">
      <c r="D756" s="14"/>
      <c r="E756" s="14"/>
      <c r="F756" s="15"/>
    </row>
    <row r="757" spans="4:6" ht="12.5">
      <c r="D757" s="14"/>
      <c r="E757" s="14"/>
      <c r="F757" s="15"/>
    </row>
    <row r="758" spans="4:6" ht="12.5">
      <c r="D758" s="14"/>
      <c r="E758" s="14"/>
      <c r="F758" s="15"/>
    </row>
    <row r="759" spans="4:6" ht="12.5">
      <c r="D759" s="14"/>
      <c r="E759" s="14"/>
      <c r="F759" s="15"/>
    </row>
    <row r="760" spans="4:6" ht="12.5">
      <c r="D760" s="14"/>
      <c r="E760" s="14"/>
      <c r="F760" s="15"/>
    </row>
    <row r="761" spans="4:6" ht="12.5">
      <c r="D761" s="14"/>
      <c r="E761" s="14"/>
      <c r="F761" s="15"/>
    </row>
    <row r="762" spans="4:6" ht="12.5">
      <c r="D762" s="14"/>
      <c r="E762" s="14"/>
      <c r="F762" s="15"/>
    </row>
    <row r="763" spans="4:6" ht="12.5">
      <c r="D763" s="14"/>
      <c r="E763" s="14"/>
      <c r="F763" s="15"/>
    </row>
    <row r="764" spans="4:6" ht="12.5">
      <c r="D764" s="14"/>
      <c r="E764" s="14"/>
      <c r="F764" s="15"/>
    </row>
    <row r="765" spans="4:6" ht="12.5">
      <c r="D765" s="14"/>
      <c r="E765" s="14"/>
      <c r="F765" s="15"/>
    </row>
    <row r="766" spans="4:6" ht="12.5">
      <c r="D766" s="14"/>
      <c r="E766" s="14"/>
      <c r="F766" s="15"/>
    </row>
    <row r="767" spans="4:6" ht="12.5">
      <c r="D767" s="14"/>
      <c r="E767" s="14"/>
      <c r="F767" s="15"/>
    </row>
    <row r="768" spans="4:6" ht="12.5">
      <c r="D768" s="14"/>
      <c r="E768" s="14"/>
      <c r="F768" s="15"/>
    </row>
    <row r="769" spans="4:6" ht="12.5">
      <c r="D769" s="14"/>
      <c r="E769" s="14"/>
      <c r="F769" s="15"/>
    </row>
    <row r="770" spans="4:6" ht="12.5">
      <c r="D770" s="14"/>
      <c r="E770" s="14"/>
      <c r="F770" s="15"/>
    </row>
    <row r="771" spans="4:6" ht="12.5">
      <c r="D771" s="14"/>
      <c r="E771" s="14"/>
      <c r="F771" s="15"/>
    </row>
    <row r="772" spans="4:6" ht="12.5">
      <c r="D772" s="14"/>
      <c r="E772" s="14"/>
      <c r="F772" s="15"/>
    </row>
    <row r="773" spans="4:6" ht="12.5">
      <c r="D773" s="14"/>
      <c r="E773" s="14"/>
      <c r="F773" s="15"/>
    </row>
    <row r="774" spans="4:6" ht="12.5">
      <c r="D774" s="14"/>
      <c r="E774" s="14"/>
      <c r="F774" s="15"/>
    </row>
    <row r="775" spans="4:6" ht="12.5">
      <c r="D775" s="14"/>
      <c r="E775" s="14"/>
      <c r="F775" s="15"/>
    </row>
    <row r="776" spans="4:6" ht="12.5">
      <c r="D776" s="14"/>
      <c r="E776" s="14"/>
      <c r="F776" s="15"/>
    </row>
    <row r="777" spans="4:6" ht="12.5">
      <c r="D777" s="14"/>
      <c r="E777" s="14"/>
      <c r="F777" s="15"/>
    </row>
    <row r="778" spans="4:6" ht="12.5">
      <c r="D778" s="14"/>
      <c r="E778" s="14"/>
      <c r="F778" s="15"/>
    </row>
    <row r="779" spans="4:6" ht="12.5">
      <c r="D779" s="14"/>
      <c r="E779" s="14"/>
      <c r="F779" s="15"/>
    </row>
    <row r="780" spans="4:6" ht="12.5">
      <c r="D780" s="14"/>
      <c r="E780" s="14"/>
      <c r="F780" s="15"/>
    </row>
    <row r="781" spans="4:6" ht="12.5">
      <c r="D781" s="14"/>
      <c r="E781" s="14"/>
      <c r="F781" s="15"/>
    </row>
    <row r="782" spans="4:6" ht="12.5">
      <c r="D782" s="14"/>
      <c r="E782" s="14"/>
      <c r="F782" s="15"/>
    </row>
    <row r="783" spans="4:6" ht="12.5">
      <c r="D783" s="14"/>
      <c r="E783" s="14"/>
      <c r="F783" s="15"/>
    </row>
    <row r="784" spans="4:6" ht="12.5">
      <c r="D784" s="14"/>
      <c r="E784" s="14"/>
      <c r="F784" s="15"/>
    </row>
    <row r="785" spans="4:6" ht="12.5">
      <c r="D785" s="14"/>
      <c r="E785" s="14"/>
      <c r="F785" s="15"/>
    </row>
    <row r="786" spans="4:6" ht="12.5">
      <c r="D786" s="14"/>
      <c r="E786" s="14"/>
      <c r="F786" s="15"/>
    </row>
    <row r="787" spans="4:6" ht="12.5">
      <c r="D787" s="14"/>
      <c r="E787" s="14"/>
      <c r="F787" s="15"/>
    </row>
    <row r="788" spans="4:6" ht="12.5">
      <c r="D788" s="14"/>
      <c r="E788" s="14"/>
      <c r="F788" s="15"/>
    </row>
    <row r="789" spans="4:6" ht="12.5">
      <c r="D789" s="14"/>
      <c r="E789" s="14"/>
      <c r="F789" s="15"/>
    </row>
    <row r="790" spans="4:6" ht="12.5">
      <c r="D790" s="14"/>
      <c r="E790" s="14"/>
      <c r="F790" s="15"/>
    </row>
    <row r="791" spans="4:6" ht="12.5">
      <c r="D791" s="14"/>
      <c r="E791" s="14"/>
      <c r="F791" s="15"/>
    </row>
    <row r="792" spans="4:6" ht="12.5">
      <c r="D792" s="14"/>
      <c r="E792" s="14"/>
      <c r="F792" s="15"/>
    </row>
    <row r="793" spans="4:6" ht="12.5">
      <c r="D793" s="14"/>
      <c r="E793" s="14"/>
      <c r="F793" s="15"/>
    </row>
    <row r="794" spans="4:6" ht="12.5">
      <c r="D794" s="14"/>
      <c r="E794" s="14"/>
      <c r="F794" s="15"/>
    </row>
    <row r="795" spans="4:6" ht="12.5">
      <c r="D795" s="14"/>
      <c r="E795" s="14"/>
      <c r="F795" s="15"/>
    </row>
    <row r="796" spans="4:6" ht="12.5">
      <c r="D796" s="14"/>
      <c r="E796" s="14"/>
      <c r="F796" s="15"/>
    </row>
    <row r="797" spans="4:6" ht="12.5">
      <c r="D797" s="14"/>
      <c r="E797" s="14"/>
      <c r="F797" s="15"/>
    </row>
    <row r="798" spans="4:6" ht="12.5">
      <c r="D798" s="14"/>
      <c r="E798" s="14"/>
      <c r="F798" s="15"/>
    </row>
    <row r="799" spans="4:6" ht="12.5">
      <c r="D799" s="14"/>
      <c r="E799" s="14"/>
      <c r="F799" s="15"/>
    </row>
    <row r="800" spans="4:6" ht="12.5">
      <c r="D800" s="14"/>
      <c r="E800" s="14"/>
      <c r="F800" s="15"/>
    </row>
    <row r="801" spans="4:6" ht="12.5">
      <c r="D801" s="14"/>
      <c r="E801" s="14"/>
      <c r="F801" s="15"/>
    </row>
    <row r="802" spans="4:6" ht="12.5">
      <c r="D802" s="14"/>
      <c r="E802" s="14"/>
      <c r="F802" s="15"/>
    </row>
    <row r="803" spans="4:6" ht="12.5">
      <c r="D803" s="14"/>
      <c r="E803" s="14"/>
      <c r="F803" s="15"/>
    </row>
    <row r="804" spans="4:6" ht="12.5">
      <c r="D804" s="14"/>
      <c r="E804" s="14"/>
      <c r="F804" s="15"/>
    </row>
    <row r="805" spans="4:6" ht="12.5">
      <c r="D805" s="14"/>
      <c r="E805" s="14"/>
      <c r="F805" s="15"/>
    </row>
    <row r="806" spans="4:6" ht="12.5">
      <c r="D806" s="14"/>
      <c r="E806" s="14"/>
      <c r="F806" s="15"/>
    </row>
    <row r="807" spans="4:6" ht="12.5">
      <c r="D807" s="14"/>
      <c r="E807" s="14"/>
      <c r="F807" s="15"/>
    </row>
    <row r="808" spans="4:6" ht="12.5">
      <c r="D808" s="14"/>
      <c r="E808" s="14"/>
      <c r="F808" s="15"/>
    </row>
    <row r="809" spans="4:6" ht="12.5">
      <c r="D809" s="14"/>
      <c r="E809" s="14"/>
      <c r="F809" s="15"/>
    </row>
    <row r="810" spans="4:6" ht="12.5">
      <c r="D810" s="14"/>
      <c r="E810" s="14"/>
      <c r="F810" s="15"/>
    </row>
    <row r="811" spans="4:6" ht="12.5">
      <c r="D811" s="14"/>
      <c r="E811" s="14"/>
      <c r="F811" s="15"/>
    </row>
    <row r="812" spans="4:6" ht="12.5">
      <c r="D812" s="14"/>
      <c r="E812" s="14"/>
      <c r="F812" s="15"/>
    </row>
    <row r="813" spans="4:6" ht="12.5">
      <c r="D813" s="14"/>
      <c r="E813" s="14"/>
      <c r="F813" s="15"/>
    </row>
    <row r="814" spans="4:6" ht="12.5">
      <c r="D814" s="14"/>
      <c r="E814" s="14"/>
      <c r="F814" s="15"/>
    </row>
    <row r="815" spans="4:6" ht="12.5">
      <c r="D815" s="14"/>
      <c r="E815" s="14"/>
      <c r="F815" s="15"/>
    </row>
    <row r="816" spans="4:6" ht="12.5">
      <c r="D816" s="14"/>
      <c r="E816" s="14"/>
      <c r="F816" s="15"/>
    </row>
    <row r="817" spans="4:6" ht="12.5">
      <c r="D817" s="14"/>
      <c r="E817" s="14"/>
      <c r="F817" s="15"/>
    </row>
    <row r="818" spans="4:6" ht="12.5">
      <c r="D818" s="14"/>
      <c r="E818" s="14"/>
      <c r="F818" s="15"/>
    </row>
    <row r="819" spans="4:6" ht="12.5">
      <c r="D819" s="14"/>
      <c r="E819" s="14"/>
      <c r="F819" s="15"/>
    </row>
    <row r="820" spans="4:6" ht="12.5">
      <c r="D820" s="14"/>
      <c r="E820" s="14"/>
      <c r="F820" s="15"/>
    </row>
    <row r="821" spans="4:6" ht="12.5">
      <c r="D821" s="14"/>
      <c r="E821" s="14"/>
      <c r="F821" s="15"/>
    </row>
    <row r="822" spans="4:6" ht="12.5">
      <c r="D822" s="14"/>
      <c r="E822" s="14"/>
      <c r="F822" s="15"/>
    </row>
    <row r="823" spans="4:6" ht="12.5">
      <c r="D823" s="14"/>
      <c r="E823" s="14"/>
      <c r="F823" s="15"/>
    </row>
    <row r="824" spans="4:6" ht="12.5">
      <c r="D824" s="14"/>
      <c r="E824" s="14"/>
      <c r="F824" s="15"/>
    </row>
    <row r="825" spans="4:6" ht="12.5">
      <c r="D825" s="14"/>
      <c r="E825" s="14"/>
      <c r="F825" s="15"/>
    </row>
    <row r="826" spans="4:6" ht="12.5">
      <c r="D826" s="14"/>
      <c r="E826" s="14"/>
      <c r="F826" s="15"/>
    </row>
    <row r="827" spans="4:6" ht="12.5">
      <c r="D827" s="14"/>
      <c r="E827" s="14"/>
      <c r="F827" s="15"/>
    </row>
    <row r="828" spans="4:6" ht="12.5">
      <c r="D828" s="14"/>
      <c r="E828" s="14"/>
      <c r="F828" s="15"/>
    </row>
    <row r="829" spans="4:6" ht="12.5">
      <c r="D829" s="14"/>
      <c r="E829" s="14"/>
      <c r="F829" s="15"/>
    </row>
    <row r="830" spans="4:6" ht="12.5">
      <c r="D830" s="14"/>
      <c r="E830" s="14"/>
      <c r="F830" s="15"/>
    </row>
    <row r="831" spans="4:6" ht="12.5">
      <c r="D831" s="14"/>
      <c r="E831" s="14"/>
      <c r="F831" s="15"/>
    </row>
    <row r="832" spans="4:6" ht="12.5">
      <c r="D832" s="14"/>
      <c r="E832" s="14"/>
      <c r="F832" s="15"/>
    </row>
    <row r="833" spans="4:6" ht="12.5">
      <c r="D833" s="14"/>
      <c r="E833" s="14"/>
      <c r="F833" s="15"/>
    </row>
    <row r="834" spans="4:6" ht="12.5">
      <c r="D834" s="14"/>
      <c r="E834" s="14"/>
      <c r="F834" s="15"/>
    </row>
    <row r="835" spans="4:6" ht="12.5">
      <c r="D835" s="14"/>
      <c r="E835" s="14"/>
      <c r="F835" s="15"/>
    </row>
    <row r="836" spans="4:6" ht="12.5">
      <c r="D836" s="14"/>
      <c r="E836" s="14"/>
      <c r="F836" s="15"/>
    </row>
    <row r="837" spans="4:6" ht="12.5">
      <c r="D837" s="14"/>
      <c r="E837" s="14"/>
      <c r="F837" s="15"/>
    </row>
    <row r="838" spans="4:6" ht="12.5">
      <c r="D838" s="14"/>
      <c r="E838" s="14"/>
      <c r="F838" s="15"/>
    </row>
    <row r="839" spans="4:6" ht="12.5">
      <c r="D839" s="14"/>
      <c r="E839" s="14"/>
      <c r="F839" s="15"/>
    </row>
    <row r="840" spans="4:6" ht="12.5">
      <c r="D840" s="14"/>
      <c r="E840" s="14"/>
      <c r="F840" s="15"/>
    </row>
    <row r="841" spans="4:6" ht="12.5">
      <c r="D841" s="14"/>
      <c r="E841" s="14"/>
      <c r="F841" s="15"/>
    </row>
    <row r="842" spans="4:6" ht="12.5">
      <c r="D842" s="14"/>
      <c r="E842" s="14"/>
      <c r="F842" s="15"/>
    </row>
    <row r="843" spans="4:6" ht="12.5">
      <c r="D843" s="14"/>
      <c r="E843" s="14"/>
      <c r="F843" s="15"/>
    </row>
    <row r="844" spans="4:6" ht="12.5">
      <c r="D844" s="14"/>
      <c r="E844" s="14"/>
      <c r="F844" s="15"/>
    </row>
    <row r="845" spans="4:6" ht="12.5">
      <c r="D845" s="14"/>
      <c r="E845" s="14"/>
      <c r="F845" s="15"/>
    </row>
    <row r="846" spans="4:6" ht="12.5">
      <c r="D846" s="14"/>
      <c r="E846" s="14"/>
      <c r="F846" s="15"/>
    </row>
    <row r="847" spans="4:6" ht="12.5">
      <c r="D847" s="14"/>
      <c r="E847" s="14"/>
      <c r="F847" s="15"/>
    </row>
    <row r="848" spans="4:6" ht="12.5">
      <c r="D848" s="14"/>
      <c r="E848" s="14"/>
      <c r="F848" s="15"/>
    </row>
    <row r="849" spans="4:6" ht="12.5">
      <c r="D849" s="14"/>
      <c r="E849" s="14"/>
      <c r="F849" s="15"/>
    </row>
    <row r="850" spans="4:6" ht="12.5">
      <c r="D850" s="14"/>
      <c r="E850" s="14"/>
      <c r="F850" s="15"/>
    </row>
    <row r="851" spans="4:6" ht="12.5">
      <c r="D851" s="14"/>
      <c r="E851" s="14"/>
      <c r="F851" s="15"/>
    </row>
    <row r="852" spans="4:6" ht="12.5">
      <c r="D852" s="14"/>
      <c r="E852" s="14"/>
      <c r="F852" s="15"/>
    </row>
    <row r="853" spans="4:6" ht="12.5">
      <c r="D853" s="14"/>
      <c r="E853" s="14"/>
      <c r="F853" s="15"/>
    </row>
    <row r="854" spans="4:6" ht="12.5">
      <c r="D854" s="14"/>
      <c r="E854" s="14"/>
      <c r="F854" s="15"/>
    </row>
    <row r="855" spans="4:6" ht="12.5">
      <c r="D855" s="14"/>
      <c r="E855" s="14"/>
      <c r="F855" s="15"/>
    </row>
    <row r="856" spans="4:6" ht="12.5">
      <c r="D856" s="14"/>
      <c r="E856" s="14"/>
      <c r="F856" s="15"/>
    </row>
    <row r="857" spans="4:6" ht="12.5">
      <c r="D857" s="14"/>
      <c r="E857" s="14"/>
      <c r="F857" s="15"/>
    </row>
    <row r="858" spans="4:6" ht="12.5">
      <c r="D858" s="14"/>
      <c r="E858" s="14"/>
      <c r="F858" s="15"/>
    </row>
    <row r="859" spans="4:6" ht="12.5">
      <c r="D859" s="14"/>
      <c r="E859" s="14"/>
      <c r="F859" s="15"/>
    </row>
    <row r="860" spans="4:6" ht="12.5">
      <c r="D860" s="14"/>
      <c r="E860" s="14"/>
      <c r="F860" s="15"/>
    </row>
    <row r="861" spans="4:6" ht="12.5">
      <c r="D861" s="14"/>
      <c r="E861" s="14"/>
      <c r="F861" s="15"/>
    </row>
    <row r="862" spans="4:6" ht="12.5">
      <c r="D862" s="14"/>
      <c r="E862" s="14"/>
      <c r="F862" s="15"/>
    </row>
    <row r="863" spans="4:6" ht="12.5">
      <c r="D863" s="14"/>
      <c r="E863" s="14"/>
      <c r="F863" s="15"/>
    </row>
    <row r="864" spans="4:6" ht="12.5">
      <c r="D864" s="14"/>
      <c r="E864" s="14"/>
      <c r="F864" s="15"/>
    </row>
    <row r="865" spans="4:6" ht="12.5">
      <c r="D865" s="14"/>
      <c r="E865" s="14"/>
      <c r="F865" s="15"/>
    </row>
    <row r="866" spans="4:6" ht="12.5">
      <c r="D866" s="14"/>
      <c r="E866" s="14"/>
      <c r="F866" s="15"/>
    </row>
    <row r="867" spans="4:6" ht="12.5">
      <c r="D867" s="14"/>
      <c r="E867" s="14"/>
      <c r="F867" s="15"/>
    </row>
    <row r="868" spans="4:6" ht="12.5">
      <c r="D868" s="14"/>
      <c r="E868" s="14"/>
      <c r="F868" s="15"/>
    </row>
    <row r="869" spans="4:6" ht="12.5">
      <c r="D869" s="14"/>
      <c r="E869" s="14"/>
      <c r="F869" s="15"/>
    </row>
    <row r="870" spans="4:6" ht="12.5">
      <c r="D870" s="14"/>
      <c r="E870" s="14"/>
      <c r="F870" s="15"/>
    </row>
    <row r="871" spans="4:6" ht="12.5">
      <c r="D871" s="14"/>
      <c r="E871" s="14"/>
      <c r="F871" s="15"/>
    </row>
    <row r="872" spans="4:6" ht="12.5">
      <c r="D872" s="14"/>
      <c r="E872" s="14"/>
      <c r="F872" s="15"/>
    </row>
    <row r="873" spans="4:6" ht="12.5">
      <c r="D873" s="14"/>
      <c r="E873" s="14"/>
      <c r="F873" s="15"/>
    </row>
    <row r="874" spans="4:6" ht="12.5">
      <c r="D874" s="14"/>
      <c r="E874" s="14"/>
      <c r="F874" s="15"/>
    </row>
    <row r="875" spans="4:6" ht="12.5">
      <c r="D875" s="14"/>
      <c r="E875" s="14"/>
      <c r="F875" s="15"/>
    </row>
    <row r="876" spans="4:6" ht="12.5">
      <c r="D876" s="14"/>
      <c r="E876" s="14"/>
      <c r="F876" s="15"/>
    </row>
    <row r="877" spans="4:6" ht="12.5">
      <c r="D877" s="14"/>
      <c r="E877" s="14"/>
      <c r="F877" s="15"/>
    </row>
    <row r="878" spans="4:6" ht="12.5">
      <c r="D878" s="14"/>
      <c r="E878" s="14"/>
      <c r="F878" s="15"/>
    </row>
    <row r="879" spans="4:6" ht="12.5">
      <c r="D879" s="14"/>
      <c r="E879" s="14"/>
      <c r="F879" s="15"/>
    </row>
    <row r="880" spans="4:6" ht="12.5">
      <c r="D880" s="14"/>
      <c r="E880" s="14"/>
      <c r="F880" s="15"/>
    </row>
    <row r="881" spans="4:6" ht="12.5">
      <c r="D881" s="14"/>
      <c r="E881" s="14"/>
      <c r="F881" s="15"/>
    </row>
    <row r="882" spans="4:6" ht="12.5">
      <c r="D882" s="14"/>
      <c r="E882" s="14"/>
      <c r="F882" s="15"/>
    </row>
    <row r="883" spans="4:6" ht="12.5">
      <c r="D883" s="14"/>
      <c r="E883" s="14"/>
      <c r="F883" s="15"/>
    </row>
    <row r="884" spans="4:6" ht="12.5">
      <c r="D884" s="14"/>
      <c r="E884" s="14"/>
      <c r="F884" s="15"/>
    </row>
    <row r="885" spans="4:6" ht="12.5">
      <c r="D885" s="14"/>
      <c r="E885" s="14"/>
      <c r="F885" s="15"/>
    </row>
    <row r="886" spans="4:6" ht="12.5">
      <c r="D886" s="14"/>
      <c r="E886" s="14"/>
      <c r="F886" s="15"/>
    </row>
    <row r="887" spans="4:6" ht="12.5">
      <c r="D887" s="14"/>
      <c r="E887" s="14"/>
      <c r="F887" s="15"/>
    </row>
    <row r="888" spans="4:6" ht="12.5">
      <c r="D888" s="14"/>
      <c r="E888" s="14"/>
      <c r="F888" s="15"/>
    </row>
    <row r="889" spans="4:6" ht="12.5">
      <c r="D889" s="14"/>
      <c r="E889" s="14"/>
      <c r="F889" s="15"/>
    </row>
    <row r="890" spans="4:6" ht="12.5">
      <c r="D890" s="14"/>
      <c r="E890" s="14"/>
      <c r="F890" s="15"/>
    </row>
    <row r="891" spans="4:6" ht="12.5">
      <c r="D891" s="14"/>
      <c r="E891" s="14"/>
      <c r="F891" s="15"/>
    </row>
    <row r="892" spans="4:6" ht="12.5">
      <c r="D892" s="14"/>
      <c r="E892" s="14"/>
      <c r="F892" s="15"/>
    </row>
    <row r="893" spans="4:6" ht="12.5">
      <c r="D893" s="14"/>
      <c r="E893" s="14"/>
      <c r="F893" s="15"/>
    </row>
    <row r="894" spans="4:6" ht="12.5">
      <c r="D894" s="14"/>
      <c r="E894" s="14"/>
      <c r="F894" s="15"/>
    </row>
    <row r="895" spans="4:6" ht="12.5">
      <c r="D895" s="14"/>
      <c r="E895" s="14"/>
      <c r="F895" s="15"/>
    </row>
    <row r="896" spans="4:6" ht="12.5">
      <c r="D896" s="14"/>
      <c r="E896" s="14"/>
      <c r="F896" s="15"/>
    </row>
    <row r="897" spans="4:6" ht="12.5">
      <c r="D897" s="14"/>
      <c r="E897" s="14"/>
      <c r="F897" s="15"/>
    </row>
    <row r="898" spans="4:6" ht="12.5">
      <c r="D898" s="14"/>
      <c r="E898" s="14"/>
      <c r="F898" s="15"/>
    </row>
    <row r="899" spans="4:6" ht="12.5">
      <c r="D899" s="14"/>
      <c r="E899" s="14"/>
      <c r="F899" s="15"/>
    </row>
    <row r="900" spans="4:6" ht="12.5">
      <c r="D900" s="14"/>
      <c r="E900" s="14"/>
      <c r="F900" s="15"/>
    </row>
    <row r="901" spans="4:6" ht="12.5">
      <c r="D901" s="14"/>
      <c r="E901" s="14"/>
      <c r="F901" s="15"/>
    </row>
    <row r="902" spans="4:6" ht="12.5">
      <c r="D902" s="14"/>
      <c r="E902" s="14"/>
      <c r="F902" s="15"/>
    </row>
    <row r="903" spans="4:6" ht="12.5">
      <c r="D903" s="14"/>
      <c r="E903" s="14"/>
      <c r="F903" s="15"/>
    </row>
    <row r="904" spans="4:6" ht="12.5">
      <c r="D904" s="14"/>
      <c r="E904" s="14"/>
      <c r="F904" s="15"/>
    </row>
    <row r="905" spans="4:6" ht="12.5">
      <c r="D905" s="14"/>
      <c r="E905" s="14"/>
      <c r="F905" s="15"/>
    </row>
    <row r="906" spans="4:6" ht="12.5">
      <c r="D906" s="14"/>
      <c r="E906" s="14"/>
      <c r="F906" s="15"/>
    </row>
    <row r="907" spans="4:6" ht="12.5">
      <c r="D907" s="14"/>
      <c r="E907" s="14"/>
      <c r="F907" s="15"/>
    </row>
    <row r="908" spans="4:6" ht="12.5">
      <c r="D908" s="14"/>
      <c r="E908" s="14"/>
      <c r="F908" s="15"/>
    </row>
    <row r="909" spans="4:6" ht="12.5">
      <c r="D909" s="14"/>
      <c r="E909" s="14"/>
      <c r="F909" s="15"/>
    </row>
    <row r="910" spans="4:6" ht="12.5">
      <c r="D910" s="14"/>
      <c r="E910" s="14"/>
      <c r="F910" s="15"/>
    </row>
    <row r="911" spans="4:6" ht="12.5">
      <c r="D911" s="14"/>
      <c r="E911" s="14"/>
      <c r="F911" s="15"/>
    </row>
    <row r="912" spans="4:6" ht="12.5">
      <c r="D912" s="14"/>
      <c r="E912" s="14"/>
      <c r="F912" s="15"/>
    </row>
    <row r="913" spans="4:6" ht="12.5">
      <c r="D913" s="14"/>
      <c r="E913" s="14"/>
      <c r="F913" s="15"/>
    </row>
    <row r="914" spans="4:6" ht="12.5">
      <c r="D914" s="14"/>
      <c r="E914" s="14"/>
      <c r="F914" s="15"/>
    </row>
    <row r="915" spans="4:6" ht="12.5">
      <c r="D915" s="14"/>
      <c r="E915" s="14"/>
      <c r="F915" s="15"/>
    </row>
    <row r="916" spans="4:6" ht="12.5">
      <c r="D916" s="14"/>
      <c r="E916" s="14"/>
      <c r="F916" s="15"/>
    </row>
    <row r="917" spans="4:6" ht="12.5">
      <c r="D917" s="14"/>
      <c r="E917" s="14"/>
      <c r="F917" s="15"/>
    </row>
    <row r="918" spans="4:6" ht="12.5">
      <c r="D918" s="14"/>
      <c r="E918" s="14"/>
      <c r="F918" s="15"/>
    </row>
    <row r="919" spans="4:6" ht="12.5">
      <c r="D919" s="14"/>
      <c r="E919" s="14"/>
      <c r="F919" s="15"/>
    </row>
    <row r="920" spans="4:6" ht="12.5">
      <c r="D920" s="14"/>
      <c r="E920" s="14"/>
      <c r="F920" s="15"/>
    </row>
    <row r="921" spans="4:6" ht="12.5">
      <c r="D921" s="14"/>
      <c r="E921" s="14"/>
      <c r="F921" s="15"/>
    </row>
    <row r="922" spans="4:6" ht="12.5">
      <c r="D922" s="14"/>
      <c r="E922" s="14"/>
      <c r="F922" s="15"/>
    </row>
    <row r="923" spans="4:6" ht="12.5">
      <c r="D923" s="14"/>
      <c r="E923" s="14"/>
      <c r="F923" s="15"/>
    </row>
    <row r="924" spans="4:6" ht="12.5">
      <c r="D924" s="14"/>
      <c r="E924" s="14"/>
      <c r="F924" s="15"/>
    </row>
    <row r="925" spans="4:6" ht="12.5">
      <c r="D925" s="14"/>
      <c r="E925" s="14"/>
      <c r="F925" s="15"/>
    </row>
    <row r="926" spans="4:6" ht="12.5">
      <c r="D926" s="14"/>
      <c r="E926" s="14"/>
      <c r="F926" s="15"/>
    </row>
    <row r="927" spans="4:6" ht="12.5">
      <c r="D927" s="14"/>
      <c r="E927" s="14"/>
      <c r="F927" s="15"/>
    </row>
    <row r="928" spans="4:6" ht="12.5">
      <c r="D928" s="14"/>
      <c r="E928" s="14"/>
      <c r="F928" s="15"/>
    </row>
    <row r="929" spans="4:6" ht="12.5">
      <c r="D929" s="14"/>
      <c r="E929" s="14"/>
      <c r="F929" s="15"/>
    </row>
    <row r="930" spans="4:6" ht="12.5">
      <c r="D930" s="14"/>
      <c r="E930" s="14"/>
      <c r="F930" s="15"/>
    </row>
    <row r="931" spans="4:6" ht="12.5">
      <c r="D931" s="14"/>
      <c r="E931" s="14"/>
      <c r="F931" s="15"/>
    </row>
    <row r="932" spans="4:6" ht="12.5">
      <c r="D932" s="14"/>
      <c r="E932" s="14"/>
      <c r="F932" s="15"/>
    </row>
    <row r="933" spans="4:6" ht="12.5">
      <c r="D933" s="14"/>
      <c r="E933" s="14"/>
      <c r="F933" s="15"/>
    </row>
    <row r="934" spans="4:6" ht="12.5">
      <c r="D934" s="14"/>
      <c r="E934" s="14"/>
      <c r="F934" s="15"/>
    </row>
    <row r="935" spans="4:6" ht="12.5">
      <c r="D935" s="14"/>
      <c r="E935" s="14"/>
      <c r="F935" s="15"/>
    </row>
    <row r="936" spans="4:6" ht="12.5">
      <c r="D936" s="14"/>
      <c r="E936" s="14"/>
      <c r="F936" s="15"/>
    </row>
    <row r="937" spans="4:6" ht="12.5">
      <c r="D937" s="14"/>
      <c r="E937" s="14"/>
      <c r="F937" s="15"/>
    </row>
    <row r="938" spans="4:6" ht="12.5">
      <c r="D938" s="14"/>
      <c r="E938" s="14"/>
      <c r="F938" s="15"/>
    </row>
    <row r="939" spans="4:6" ht="12.5">
      <c r="D939" s="14"/>
      <c r="E939" s="14"/>
      <c r="F939" s="15"/>
    </row>
    <row r="940" spans="4:6" ht="12.5">
      <c r="D940" s="14"/>
      <c r="E940" s="14"/>
      <c r="F940" s="15"/>
    </row>
    <row r="941" spans="4:6" ht="12.5">
      <c r="D941" s="14"/>
      <c r="E941" s="14"/>
      <c r="F941" s="15"/>
    </row>
    <row r="942" spans="4:6" ht="12.5">
      <c r="D942" s="14"/>
      <c r="E942" s="14"/>
      <c r="F942" s="15"/>
    </row>
    <row r="943" spans="4:6" ht="12.5">
      <c r="D943" s="14"/>
      <c r="E943" s="14"/>
      <c r="F943" s="15"/>
    </row>
    <row r="944" spans="4:6" ht="12.5">
      <c r="D944" s="14"/>
      <c r="E944" s="14"/>
      <c r="F944" s="15"/>
    </row>
    <row r="945" spans="4:6" ht="12.5">
      <c r="D945" s="14"/>
      <c r="E945" s="14"/>
      <c r="F945" s="15"/>
    </row>
    <row r="946" spans="4:6" ht="12.5">
      <c r="D946" s="14"/>
      <c r="E946" s="14"/>
      <c r="F946" s="15"/>
    </row>
    <row r="947" spans="4:6" ht="12.5">
      <c r="D947" s="14"/>
      <c r="E947" s="14"/>
      <c r="F947" s="15"/>
    </row>
    <row r="948" spans="4:6" ht="12.5">
      <c r="D948" s="14"/>
      <c r="E948" s="14"/>
      <c r="F948" s="15"/>
    </row>
    <row r="949" spans="4:6" ht="12.5">
      <c r="D949" s="14"/>
      <c r="E949" s="14"/>
      <c r="F949" s="15"/>
    </row>
    <row r="950" spans="4:6" ht="12.5">
      <c r="D950" s="14"/>
      <c r="E950" s="14"/>
      <c r="F950" s="15"/>
    </row>
    <row r="951" spans="4:6" ht="12.5">
      <c r="D951" s="14"/>
      <c r="E951" s="14"/>
      <c r="F951" s="15"/>
    </row>
    <row r="952" spans="4:6" ht="12.5">
      <c r="D952" s="14"/>
      <c r="E952" s="14"/>
      <c r="F952" s="15"/>
    </row>
    <row r="953" spans="4:6" ht="12.5">
      <c r="D953" s="14"/>
      <c r="E953" s="14"/>
      <c r="F953" s="15"/>
    </row>
    <row r="954" spans="4:6" ht="12.5">
      <c r="D954" s="14"/>
      <c r="E954" s="14"/>
      <c r="F954" s="15"/>
    </row>
    <row r="955" spans="4:6" ht="12.5">
      <c r="D955" s="14"/>
      <c r="E955" s="14"/>
      <c r="F955" s="15"/>
    </row>
    <row r="956" spans="4:6" ht="12.5">
      <c r="D956" s="14"/>
      <c r="E956" s="14"/>
      <c r="F956" s="15"/>
    </row>
    <row r="957" spans="4:6" ht="12.5">
      <c r="D957" s="14"/>
      <c r="E957" s="14"/>
      <c r="F957" s="15"/>
    </row>
    <row r="958" spans="4:6" ht="12.5">
      <c r="D958" s="14"/>
      <c r="E958" s="14"/>
      <c r="F958" s="15"/>
    </row>
    <row r="959" spans="4:6" ht="12.5">
      <c r="D959" s="14"/>
      <c r="E959" s="14"/>
      <c r="F959" s="15"/>
    </row>
    <row r="960" spans="4:6" ht="12.5">
      <c r="D960" s="14"/>
      <c r="E960" s="14"/>
      <c r="F960" s="15"/>
    </row>
    <row r="961" spans="4:6" ht="12.5">
      <c r="D961" s="14"/>
      <c r="E961" s="14"/>
      <c r="F961" s="15"/>
    </row>
    <row r="962" spans="4:6" ht="12.5">
      <c r="D962" s="14"/>
      <c r="E962" s="14"/>
      <c r="F962" s="15"/>
    </row>
    <row r="963" spans="4:6" ht="12.5">
      <c r="D963" s="14"/>
      <c r="E963" s="14"/>
      <c r="F963" s="15"/>
    </row>
    <row r="964" spans="4:6" ht="12.5">
      <c r="D964" s="14"/>
      <c r="E964" s="14"/>
      <c r="F964" s="15"/>
    </row>
    <row r="965" spans="4:6" ht="12.5">
      <c r="D965" s="14"/>
      <c r="E965" s="14"/>
      <c r="F965" s="15"/>
    </row>
    <row r="966" spans="4:6" ht="12.5">
      <c r="D966" s="14"/>
      <c r="E966" s="14"/>
      <c r="F966" s="15"/>
    </row>
    <row r="967" spans="4:6" ht="12.5">
      <c r="D967" s="14"/>
      <c r="E967" s="14"/>
      <c r="F967" s="15"/>
    </row>
    <row r="968" spans="4:6" ht="12.5">
      <c r="D968" s="14"/>
      <c r="E968" s="14"/>
      <c r="F968" s="15"/>
    </row>
    <row r="969" spans="4:6" ht="12.5">
      <c r="D969" s="14"/>
      <c r="E969" s="14"/>
      <c r="F969" s="15"/>
    </row>
    <row r="970" spans="4:6" ht="12.5">
      <c r="D970" s="14"/>
      <c r="E970" s="14"/>
      <c r="F970" s="15"/>
    </row>
    <row r="971" spans="4:6" ht="12.5">
      <c r="D971" s="14"/>
      <c r="E971" s="14"/>
      <c r="F971" s="15"/>
    </row>
    <row r="972" spans="4:6" ht="12.5">
      <c r="D972" s="14"/>
      <c r="E972" s="14"/>
      <c r="F972" s="15"/>
    </row>
    <row r="973" spans="4:6" ht="12.5">
      <c r="D973" s="14"/>
      <c r="E973" s="14"/>
      <c r="F973" s="15"/>
    </row>
    <row r="974" spans="4:6" ht="12.5">
      <c r="D974" s="14"/>
      <c r="E974" s="14"/>
      <c r="F974" s="15"/>
    </row>
    <row r="975" spans="4:6" ht="12.5">
      <c r="D975" s="14"/>
      <c r="E975" s="14"/>
      <c r="F975" s="15"/>
    </row>
    <row r="976" spans="4:6" ht="12.5">
      <c r="D976" s="14"/>
      <c r="E976" s="14"/>
      <c r="F976" s="15"/>
    </row>
    <row r="977" spans="4:6" ht="12.5">
      <c r="D977" s="14"/>
      <c r="E977" s="14"/>
      <c r="F977" s="15"/>
    </row>
    <row r="978" spans="4:6" ht="12.5">
      <c r="D978" s="14"/>
      <c r="E978" s="14"/>
      <c r="F978" s="15"/>
    </row>
    <row r="979" spans="4:6" ht="12.5">
      <c r="D979" s="14"/>
      <c r="E979" s="14"/>
      <c r="F979" s="15"/>
    </row>
    <row r="980" spans="4:6" ht="12.5">
      <c r="D980" s="14"/>
      <c r="E980" s="14"/>
      <c r="F980" s="15"/>
    </row>
    <row r="981" spans="4:6" ht="12.5">
      <c r="D981" s="14"/>
      <c r="E981" s="14"/>
      <c r="F981" s="15"/>
    </row>
    <row r="982" spans="4:6" ht="12.5">
      <c r="D982" s="14"/>
      <c r="E982" s="14"/>
      <c r="F982" s="15"/>
    </row>
    <row r="983" spans="4:6" ht="12.5">
      <c r="D983" s="14"/>
      <c r="E983" s="14"/>
      <c r="F983" s="15"/>
    </row>
    <row r="984" spans="4:6" ht="12.5">
      <c r="D984" s="14"/>
      <c r="E984" s="14"/>
      <c r="F984" s="15"/>
    </row>
    <row r="985" spans="4:6" ht="12.5">
      <c r="D985" s="14"/>
      <c r="E985" s="14"/>
      <c r="F985" s="15"/>
    </row>
    <row r="986" spans="4:6" ht="12.5">
      <c r="D986" s="14"/>
      <c r="E986" s="14"/>
      <c r="F986" s="15"/>
    </row>
    <row r="987" spans="4:6" ht="12.5">
      <c r="D987" s="14"/>
      <c r="E987" s="14"/>
      <c r="F987" s="15"/>
    </row>
    <row r="988" spans="4:6" ht="12.5">
      <c r="D988" s="14"/>
      <c r="E988" s="14"/>
      <c r="F988" s="15"/>
    </row>
    <row r="989" spans="4:6" ht="12.5">
      <c r="D989" s="14"/>
      <c r="E989" s="14"/>
      <c r="F989" s="15"/>
    </row>
    <row r="990" spans="4:6" ht="12.5">
      <c r="D990" s="14"/>
      <c r="E990" s="14"/>
      <c r="F990" s="15"/>
    </row>
    <row r="991" spans="4:6" ht="12.5">
      <c r="D991" s="14"/>
      <c r="E991" s="14"/>
      <c r="F991" s="15"/>
    </row>
    <row r="992" spans="4:6" ht="12.5">
      <c r="D992" s="14"/>
      <c r="E992" s="14"/>
      <c r="F992" s="15"/>
    </row>
    <row r="993" spans="4:6" ht="12.5">
      <c r="D993" s="14"/>
      <c r="E993" s="14"/>
      <c r="F993" s="15"/>
    </row>
    <row r="994" spans="4:6" ht="12.5">
      <c r="D994" s="14"/>
      <c r="E994" s="14"/>
      <c r="F994" s="15"/>
    </row>
    <row r="995" spans="4:6" ht="12.5">
      <c r="D995" s="14"/>
      <c r="E995" s="14"/>
      <c r="F995" s="15"/>
    </row>
    <row r="996" spans="4:6" ht="12.5">
      <c r="D996" s="14"/>
      <c r="E996" s="14"/>
      <c r="F996" s="15"/>
    </row>
    <row r="997" spans="4:6" ht="12.5">
      <c r="D997" s="14"/>
      <c r="E997" s="14"/>
      <c r="F997" s="15"/>
    </row>
    <row r="998" spans="4:6" ht="12.5">
      <c r="D998" s="14"/>
      <c r="E998" s="14"/>
      <c r="F998" s="15"/>
    </row>
    <row r="999" spans="4:6" ht="12.5">
      <c r="D999" s="14"/>
      <c r="E999" s="14"/>
      <c r="F999" s="15"/>
    </row>
  </sheetData>
  <mergeCells count="3">
    <mergeCell ref="B35:F35"/>
    <mergeCell ref="B36:F44"/>
    <mergeCell ref="B2:F2"/>
  </mergeCells>
  <phoneticPr fontId="163"/>
  <hyperlinks>
    <hyperlink ref="E17" r:id="rId1"/>
    <hyperlink ref="E28" r:id="rId2"/>
    <hyperlink ref="B36" r:id="rId3"/>
    <hyperlink ref="B46" r:id="rId4"/>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789"/>
  <sheetViews>
    <sheetView tabSelected="1" workbookViewId="0">
      <selection activeCell="O8" sqref="O8"/>
    </sheetView>
  </sheetViews>
  <sheetFormatPr defaultColWidth="14.453125" defaultRowHeight="15.75" customHeight="1"/>
  <cols>
    <col min="18" max="18" width="79.453125" customWidth="1"/>
  </cols>
  <sheetData>
    <row r="1" spans="1:18" ht="15.75" customHeight="1">
      <c r="A1" s="377" t="s">
        <v>10</v>
      </c>
      <c r="B1" s="378" t="s">
        <v>15</v>
      </c>
      <c r="C1" s="379" t="s">
        <v>13</v>
      </c>
      <c r="D1" s="379" t="s">
        <v>20</v>
      </c>
      <c r="E1" s="380" t="s">
        <v>23</v>
      </c>
      <c r="F1" s="381" t="s">
        <v>26</v>
      </c>
      <c r="G1" s="382" t="s">
        <v>29</v>
      </c>
      <c r="H1" s="383" t="s">
        <v>33</v>
      </c>
      <c r="I1" s="379" t="s">
        <v>35</v>
      </c>
      <c r="J1" s="379" t="s">
        <v>9</v>
      </c>
      <c r="K1" s="383" t="s">
        <v>41</v>
      </c>
      <c r="L1" s="383" t="s">
        <v>43</v>
      </c>
      <c r="M1" s="384" t="s">
        <v>45</v>
      </c>
      <c r="N1" s="384" t="s">
        <v>48</v>
      </c>
      <c r="O1" s="384" t="s">
        <v>52</v>
      </c>
      <c r="P1" s="384" t="s">
        <v>55</v>
      </c>
      <c r="Q1" s="385" t="s">
        <v>57</v>
      </c>
      <c r="R1" s="379" t="s">
        <v>64</v>
      </c>
    </row>
    <row r="2" spans="1:18" ht="15.75" customHeight="1">
      <c r="A2" s="373" t="s">
        <v>13</v>
      </c>
      <c r="B2" s="70" t="s">
        <v>72</v>
      </c>
      <c r="C2" s="69" t="s">
        <v>18</v>
      </c>
      <c r="D2" s="71"/>
      <c r="E2" s="72" t="s">
        <v>24</v>
      </c>
      <c r="F2" s="69" t="s">
        <v>73</v>
      </c>
      <c r="G2" s="73" t="s">
        <v>74</v>
      </c>
      <c r="H2" s="74">
        <v>44399</v>
      </c>
      <c r="I2" s="361" t="s">
        <v>7531</v>
      </c>
      <c r="J2" s="75" t="s">
        <v>75</v>
      </c>
      <c r="K2" s="76" t="s">
        <v>76</v>
      </c>
      <c r="L2" s="76" t="s">
        <v>76</v>
      </c>
      <c r="M2" s="77" t="s">
        <v>46</v>
      </c>
      <c r="N2" s="77" t="s">
        <v>46</v>
      </c>
      <c r="O2" s="77" t="s">
        <v>77</v>
      </c>
      <c r="P2" s="72" t="s">
        <v>24</v>
      </c>
      <c r="Q2" s="78"/>
      <c r="R2" s="79" t="s">
        <v>78</v>
      </c>
    </row>
    <row r="3" spans="1:18" ht="15.75" customHeight="1">
      <c r="A3" s="373" t="s">
        <v>79</v>
      </c>
      <c r="B3" s="70" t="s">
        <v>80</v>
      </c>
      <c r="C3" s="69" t="s">
        <v>18</v>
      </c>
      <c r="D3" s="69" t="s">
        <v>21</v>
      </c>
      <c r="E3" s="72" t="s">
        <v>24</v>
      </c>
      <c r="F3" s="69" t="s">
        <v>81</v>
      </c>
      <c r="G3" s="73" t="s">
        <v>82</v>
      </c>
      <c r="H3" s="74">
        <v>44399</v>
      </c>
      <c r="I3" s="361" t="s">
        <v>7531</v>
      </c>
      <c r="J3" s="80" t="s">
        <v>83</v>
      </c>
      <c r="K3" s="76" t="s">
        <v>76</v>
      </c>
      <c r="L3" s="76" t="s">
        <v>76</v>
      </c>
      <c r="M3" s="77" t="s">
        <v>46</v>
      </c>
      <c r="N3" s="77" t="s">
        <v>46</v>
      </c>
      <c r="O3" s="72" t="s">
        <v>77</v>
      </c>
      <c r="P3" s="72" t="s">
        <v>24</v>
      </c>
      <c r="Q3" s="78"/>
      <c r="R3" s="81" t="s">
        <v>84</v>
      </c>
    </row>
    <row r="4" spans="1:18" ht="15.75" customHeight="1">
      <c r="A4" s="373" t="s">
        <v>79</v>
      </c>
      <c r="B4" s="70" t="s">
        <v>85</v>
      </c>
      <c r="C4" s="69" t="s">
        <v>18</v>
      </c>
      <c r="D4" s="69" t="s">
        <v>86</v>
      </c>
      <c r="E4" s="72" t="s">
        <v>24</v>
      </c>
      <c r="F4" s="69" t="s">
        <v>87</v>
      </c>
      <c r="G4" s="73" t="s">
        <v>88</v>
      </c>
      <c r="H4" s="74">
        <v>44399</v>
      </c>
      <c r="I4" s="361" t="s">
        <v>7531</v>
      </c>
      <c r="J4" s="75"/>
      <c r="K4" s="76" t="s">
        <v>76</v>
      </c>
      <c r="L4" s="76" t="s">
        <v>76</v>
      </c>
      <c r="M4" s="77" t="s">
        <v>46</v>
      </c>
      <c r="N4" s="77" t="s">
        <v>46</v>
      </c>
      <c r="O4" s="77" t="s">
        <v>77</v>
      </c>
      <c r="P4" s="72" t="s">
        <v>24</v>
      </c>
      <c r="Q4" s="72"/>
      <c r="R4" s="82"/>
    </row>
    <row r="5" spans="1:18" ht="15.75" customHeight="1">
      <c r="A5" s="373" t="s">
        <v>79</v>
      </c>
      <c r="B5" s="70" t="s">
        <v>89</v>
      </c>
      <c r="C5" s="69" t="s">
        <v>18</v>
      </c>
      <c r="D5" s="69" t="s">
        <v>90</v>
      </c>
      <c r="E5" s="72" t="s">
        <v>24</v>
      </c>
      <c r="F5" s="69" t="s">
        <v>91</v>
      </c>
      <c r="G5" s="79" t="s">
        <v>92</v>
      </c>
      <c r="H5" s="74">
        <v>44399</v>
      </c>
      <c r="I5" s="361" t="s">
        <v>7531</v>
      </c>
      <c r="J5" s="80" t="s">
        <v>93</v>
      </c>
      <c r="K5" s="76" t="s">
        <v>76</v>
      </c>
      <c r="L5" s="76" t="s">
        <v>76</v>
      </c>
      <c r="M5" s="77" t="s">
        <v>46</v>
      </c>
      <c r="N5" s="77" t="s">
        <v>46</v>
      </c>
      <c r="O5" s="77" t="s">
        <v>77</v>
      </c>
      <c r="P5" s="72" t="s">
        <v>24</v>
      </c>
      <c r="Q5" s="72"/>
      <c r="R5" s="83"/>
    </row>
    <row r="6" spans="1:18" ht="15.75" customHeight="1">
      <c r="A6" s="373" t="s">
        <v>79</v>
      </c>
      <c r="B6" s="70" t="s">
        <v>94</v>
      </c>
      <c r="C6" s="69" t="s">
        <v>18</v>
      </c>
      <c r="D6" s="69" t="s">
        <v>95</v>
      </c>
      <c r="E6" s="72" t="s">
        <v>24</v>
      </c>
      <c r="F6" s="69" t="s">
        <v>96</v>
      </c>
      <c r="G6" s="73" t="s">
        <v>97</v>
      </c>
      <c r="H6" s="74">
        <v>44399</v>
      </c>
      <c r="I6" s="361" t="s">
        <v>7531</v>
      </c>
      <c r="J6" s="84"/>
      <c r="K6" s="76" t="s">
        <v>76</v>
      </c>
      <c r="L6" s="76" t="s">
        <v>76</v>
      </c>
      <c r="M6" s="77" t="s">
        <v>46</v>
      </c>
      <c r="N6" s="77" t="s">
        <v>46</v>
      </c>
      <c r="O6" s="77" t="s">
        <v>77</v>
      </c>
      <c r="P6" s="72" t="s">
        <v>24</v>
      </c>
      <c r="Q6" s="72"/>
      <c r="R6" s="79" t="s">
        <v>98</v>
      </c>
    </row>
    <row r="7" spans="1:18" ht="15.75" customHeight="1">
      <c r="A7" s="373" t="s">
        <v>79</v>
      </c>
      <c r="B7" s="70" t="s">
        <v>99</v>
      </c>
      <c r="C7" s="69" t="s">
        <v>18</v>
      </c>
      <c r="D7" s="69" t="s">
        <v>100</v>
      </c>
      <c r="E7" s="72" t="s">
        <v>24</v>
      </c>
      <c r="F7" s="69" t="s">
        <v>101</v>
      </c>
      <c r="G7" s="73" t="s">
        <v>102</v>
      </c>
      <c r="H7" s="74">
        <v>44399</v>
      </c>
      <c r="I7" s="361" t="s">
        <v>7531</v>
      </c>
      <c r="J7" s="75"/>
      <c r="K7" s="76">
        <v>44287</v>
      </c>
      <c r="L7" s="76">
        <v>44531</v>
      </c>
      <c r="M7" s="77" t="s">
        <v>46</v>
      </c>
      <c r="N7" s="77" t="s">
        <v>46</v>
      </c>
      <c r="O7" s="77" t="s">
        <v>77</v>
      </c>
      <c r="P7" s="72" t="s">
        <v>77</v>
      </c>
      <c r="Q7" s="78" t="s">
        <v>103</v>
      </c>
      <c r="R7" s="79" t="s">
        <v>104</v>
      </c>
    </row>
    <row r="8" spans="1:18" ht="15.75" customHeight="1">
      <c r="A8" s="373" t="s">
        <v>79</v>
      </c>
      <c r="B8" s="70" t="s">
        <v>105</v>
      </c>
      <c r="C8" s="69" t="s">
        <v>18</v>
      </c>
      <c r="D8" s="69" t="s">
        <v>106</v>
      </c>
      <c r="E8" s="72" t="s">
        <v>24</v>
      </c>
      <c r="F8" s="69" t="s">
        <v>107</v>
      </c>
      <c r="G8" s="73" t="s">
        <v>108</v>
      </c>
      <c r="H8" s="74">
        <v>44399</v>
      </c>
      <c r="I8" s="361" t="s">
        <v>7531</v>
      </c>
      <c r="J8" s="84"/>
      <c r="K8" s="76" t="s">
        <v>76</v>
      </c>
      <c r="L8" s="76" t="s">
        <v>76</v>
      </c>
      <c r="M8" s="77" t="s">
        <v>46</v>
      </c>
      <c r="N8" s="77" t="s">
        <v>46</v>
      </c>
      <c r="O8" s="77" t="s">
        <v>24</v>
      </c>
      <c r="P8" s="72" t="s">
        <v>24</v>
      </c>
      <c r="Q8" s="72"/>
      <c r="R8" s="85" t="s">
        <v>109</v>
      </c>
    </row>
    <row r="9" spans="1:18" ht="15.75" customHeight="1">
      <c r="A9" s="373" t="s">
        <v>79</v>
      </c>
      <c r="B9" s="70" t="s">
        <v>110</v>
      </c>
      <c r="C9" s="69" t="s">
        <v>18</v>
      </c>
      <c r="D9" s="69" t="s">
        <v>111</v>
      </c>
      <c r="E9" s="72" t="s">
        <v>24</v>
      </c>
      <c r="F9" s="69" t="s">
        <v>112</v>
      </c>
      <c r="G9" s="73" t="s">
        <v>113</v>
      </c>
      <c r="H9" s="74">
        <v>44399</v>
      </c>
      <c r="I9" s="361" t="s">
        <v>7531</v>
      </c>
      <c r="J9" s="80" t="s">
        <v>114</v>
      </c>
      <c r="K9" s="76" t="s">
        <v>76</v>
      </c>
      <c r="L9" s="76" t="s">
        <v>76</v>
      </c>
      <c r="M9" s="77" t="s">
        <v>46</v>
      </c>
      <c r="N9" s="77" t="s">
        <v>46</v>
      </c>
      <c r="O9" s="77" t="s">
        <v>77</v>
      </c>
      <c r="P9" s="72" t="s">
        <v>24</v>
      </c>
      <c r="Q9" s="72"/>
      <c r="R9" s="86"/>
    </row>
    <row r="10" spans="1:18" ht="15.75" customHeight="1">
      <c r="A10" s="373" t="s">
        <v>79</v>
      </c>
      <c r="B10" s="70" t="s">
        <v>115</v>
      </c>
      <c r="C10" s="69" t="s">
        <v>18</v>
      </c>
      <c r="D10" s="69" t="s">
        <v>116</v>
      </c>
      <c r="E10" s="72" t="s">
        <v>24</v>
      </c>
      <c r="F10" s="69" t="s">
        <v>117</v>
      </c>
      <c r="G10" s="87" t="s">
        <v>118</v>
      </c>
      <c r="H10" s="74">
        <v>44399</v>
      </c>
      <c r="I10" s="361" t="s">
        <v>7531</v>
      </c>
      <c r="J10" s="80"/>
      <c r="K10" s="76" t="s">
        <v>76</v>
      </c>
      <c r="L10" s="76" t="s">
        <v>76</v>
      </c>
      <c r="M10" s="77" t="s">
        <v>46</v>
      </c>
      <c r="N10" s="77" t="s">
        <v>46</v>
      </c>
      <c r="O10" s="77" t="s">
        <v>77</v>
      </c>
      <c r="P10" s="72" t="s">
        <v>24</v>
      </c>
      <c r="Q10" s="72"/>
      <c r="R10" s="83"/>
    </row>
    <row r="11" spans="1:18" ht="15.75" customHeight="1">
      <c r="A11" s="373" t="s">
        <v>79</v>
      </c>
      <c r="B11" s="70" t="s">
        <v>119</v>
      </c>
      <c r="C11" s="69" t="s">
        <v>18</v>
      </c>
      <c r="D11" s="69" t="s">
        <v>120</v>
      </c>
      <c r="E11" s="72" t="s">
        <v>24</v>
      </c>
      <c r="F11" s="69" t="s">
        <v>121</v>
      </c>
      <c r="G11" s="73" t="s">
        <v>122</v>
      </c>
      <c r="H11" s="74">
        <v>44399</v>
      </c>
      <c r="I11" s="361" t="s">
        <v>7531</v>
      </c>
      <c r="J11" s="80"/>
      <c r="K11" s="76" t="s">
        <v>76</v>
      </c>
      <c r="L11" s="76" t="s">
        <v>76</v>
      </c>
      <c r="M11" s="77" t="s">
        <v>46</v>
      </c>
      <c r="N11" s="77" t="s">
        <v>46</v>
      </c>
      <c r="O11" s="77" t="s">
        <v>77</v>
      </c>
      <c r="P11" s="72" t="s">
        <v>24</v>
      </c>
      <c r="Q11" s="72"/>
      <c r="R11" s="79" t="s">
        <v>123</v>
      </c>
    </row>
    <row r="12" spans="1:18" ht="15.75" customHeight="1">
      <c r="A12" s="373" t="s">
        <v>79</v>
      </c>
      <c r="B12" s="70" t="s">
        <v>124</v>
      </c>
      <c r="C12" s="69" t="s">
        <v>18</v>
      </c>
      <c r="D12" s="69" t="s">
        <v>125</v>
      </c>
      <c r="E12" s="72" t="s">
        <v>24</v>
      </c>
      <c r="F12" s="69" t="s">
        <v>126</v>
      </c>
      <c r="G12" s="73" t="s">
        <v>127</v>
      </c>
      <c r="H12" s="74">
        <v>44399</v>
      </c>
      <c r="I12" s="361" t="s">
        <v>7531</v>
      </c>
      <c r="J12" s="84" t="s">
        <v>128</v>
      </c>
      <c r="K12" s="76" t="s">
        <v>76</v>
      </c>
      <c r="L12" s="76" t="s">
        <v>76</v>
      </c>
      <c r="M12" s="77" t="s">
        <v>46</v>
      </c>
      <c r="N12" s="77" t="s">
        <v>46</v>
      </c>
      <c r="O12" s="77" t="s">
        <v>77</v>
      </c>
      <c r="P12" s="72" t="s">
        <v>24</v>
      </c>
      <c r="Q12" s="72"/>
      <c r="R12" s="83"/>
    </row>
    <row r="13" spans="1:18" ht="15.75" customHeight="1">
      <c r="A13" s="373" t="s">
        <v>79</v>
      </c>
      <c r="B13" s="70" t="s">
        <v>129</v>
      </c>
      <c r="C13" s="69" t="s">
        <v>18</v>
      </c>
      <c r="D13" s="69" t="s">
        <v>130</v>
      </c>
      <c r="E13" s="72" t="s">
        <v>24</v>
      </c>
      <c r="F13" s="69" t="s">
        <v>131</v>
      </c>
      <c r="G13" s="73" t="s">
        <v>132</v>
      </c>
      <c r="H13" s="74">
        <v>44399</v>
      </c>
      <c r="I13" s="361" t="s">
        <v>7531</v>
      </c>
      <c r="J13" s="80"/>
      <c r="K13" s="76" t="s">
        <v>76</v>
      </c>
      <c r="L13" s="76" t="s">
        <v>76</v>
      </c>
      <c r="M13" s="77" t="s">
        <v>46</v>
      </c>
      <c r="N13" s="77" t="s">
        <v>46</v>
      </c>
      <c r="O13" s="77" t="s">
        <v>77</v>
      </c>
      <c r="P13" s="72" t="s">
        <v>24</v>
      </c>
      <c r="Q13" s="72"/>
      <c r="R13" s="83"/>
    </row>
    <row r="14" spans="1:18" ht="15.75" customHeight="1">
      <c r="A14" s="373" t="s">
        <v>79</v>
      </c>
      <c r="B14" s="70" t="s">
        <v>133</v>
      </c>
      <c r="C14" s="69" t="s">
        <v>18</v>
      </c>
      <c r="D14" s="69" t="s">
        <v>134</v>
      </c>
      <c r="E14" s="72" t="s">
        <v>24</v>
      </c>
      <c r="F14" s="69" t="s">
        <v>135</v>
      </c>
      <c r="G14" s="73" t="s">
        <v>136</v>
      </c>
      <c r="H14" s="74">
        <v>44399</v>
      </c>
      <c r="I14" s="361" t="s">
        <v>7531</v>
      </c>
      <c r="J14" s="80"/>
      <c r="K14" s="76" t="s">
        <v>76</v>
      </c>
      <c r="L14" s="76" t="s">
        <v>76</v>
      </c>
      <c r="M14" s="77" t="s">
        <v>46</v>
      </c>
      <c r="N14" s="77" t="s">
        <v>46</v>
      </c>
      <c r="O14" s="77" t="s">
        <v>77</v>
      </c>
      <c r="P14" s="72" t="s">
        <v>24</v>
      </c>
      <c r="Q14" s="72"/>
      <c r="R14" s="79" t="s">
        <v>137</v>
      </c>
    </row>
    <row r="15" spans="1:18" ht="15.75" customHeight="1">
      <c r="A15" s="373" t="s">
        <v>79</v>
      </c>
      <c r="B15" s="70" t="s">
        <v>138</v>
      </c>
      <c r="C15" s="69" t="s">
        <v>18</v>
      </c>
      <c r="D15" s="69" t="s">
        <v>139</v>
      </c>
      <c r="E15" s="72" t="s">
        <v>24</v>
      </c>
      <c r="F15" s="69" t="s">
        <v>140</v>
      </c>
      <c r="G15" s="73" t="s">
        <v>141</v>
      </c>
      <c r="H15" s="74">
        <v>44399</v>
      </c>
      <c r="I15" s="361" t="s">
        <v>7531</v>
      </c>
      <c r="J15" s="80"/>
      <c r="K15" s="76" t="s">
        <v>76</v>
      </c>
      <c r="L15" s="76" t="s">
        <v>76</v>
      </c>
      <c r="M15" s="77" t="s">
        <v>46</v>
      </c>
      <c r="N15" s="77" t="s">
        <v>46</v>
      </c>
      <c r="O15" s="77" t="s">
        <v>77</v>
      </c>
      <c r="P15" s="72" t="s">
        <v>24</v>
      </c>
      <c r="Q15" s="72"/>
      <c r="R15" s="83"/>
    </row>
    <row r="16" spans="1:18" ht="15.75" customHeight="1">
      <c r="A16" s="373" t="s">
        <v>79</v>
      </c>
      <c r="B16" s="70" t="s">
        <v>142</v>
      </c>
      <c r="C16" s="69" t="s">
        <v>18</v>
      </c>
      <c r="D16" s="69" t="s">
        <v>143</v>
      </c>
      <c r="E16" s="72" t="s">
        <v>24</v>
      </c>
      <c r="F16" s="69" t="s">
        <v>144</v>
      </c>
      <c r="G16" s="73" t="s">
        <v>145</v>
      </c>
      <c r="H16" s="74">
        <v>44399</v>
      </c>
      <c r="I16" s="361" t="s">
        <v>7531</v>
      </c>
      <c r="J16" s="80"/>
      <c r="K16" s="76" t="s">
        <v>76</v>
      </c>
      <c r="L16" s="76" t="s">
        <v>76</v>
      </c>
      <c r="M16" s="77" t="s">
        <v>46</v>
      </c>
      <c r="N16" s="77" t="s">
        <v>46</v>
      </c>
      <c r="O16" s="77" t="s">
        <v>77</v>
      </c>
      <c r="P16" s="72" t="s">
        <v>24</v>
      </c>
      <c r="Q16" s="72"/>
      <c r="R16" s="83"/>
    </row>
    <row r="17" spans="1:18" ht="15.75" customHeight="1">
      <c r="A17" s="373" t="s">
        <v>79</v>
      </c>
      <c r="B17" s="70" t="s">
        <v>146</v>
      </c>
      <c r="C17" s="69" t="s">
        <v>18</v>
      </c>
      <c r="D17" s="69" t="s">
        <v>147</v>
      </c>
      <c r="E17" s="72" t="s">
        <v>24</v>
      </c>
      <c r="F17" s="69" t="s">
        <v>148</v>
      </c>
      <c r="G17" s="73" t="s">
        <v>149</v>
      </c>
      <c r="H17" s="74">
        <v>44399</v>
      </c>
      <c r="I17" s="361" t="s">
        <v>7531</v>
      </c>
      <c r="J17" s="80" t="s">
        <v>150</v>
      </c>
      <c r="K17" s="76" t="s">
        <v>76</v>
      </c>
      <c r="L17" s="76" t="s">
        <v>76</v>
      </c>
      <c r="M17" s="77" t="s">
        <v>46</v>
      </c>
      <c r="N17" s="77" t="s">
        <v>46</v>
      </c>
      <c r="O17" s="77" t="s">
        <v>77</v>
      </c>
      <c r="P17" s="72" t="s">
        <v>24</v>
      </c>
      <c r="Q17" s="72"/>
      <c r="R17" s="83"/>
    </row>
    <row r="18" spans="1:18" ht="15.75" customHeight="1">
      <c r="A18" s="373" t="s">
        <v>79</v>
      </c>
      <c r="B18" s="70" t="s">
        <v>151</v>
      </c>
      <c r="C18" s="69" t="s">
        <v>18</v>
      </c>
      <c r="D18" s="69" t="s">
        <v>152</v>
      </c>
      <c r="E18" s="72" t="s">
        <v>24</v>
      </c>
      <c r="F18" s="69" t="s">
        <v>153</v>
      </c>
      <c r="G18" s="73" t="s">
        <v>154</v>
      </c>
      <c r="H18" s="74">
        <v>44399</v>
      </c>
      <c r="I18" s="361" t="s">
        <v>7531</v>
      </c>
      <c r="J18" s="80" t="s">
        <v>155</v>
      </c>
      <c r="K18" s="76" t="s">
        <v>76</v>
      </c>
      <c r="L18" s="76" t="s">
        <v>76</v>
      </c>
      <c r="M18" s="77" t="s">
        <v>46</v>
      </c>
      <c r="N18" s="77" t="s">
        <v>46</v>
      </c>
      <c r="O18" s="77" t="s">
        <v>77</v>
      </c>
      <c r="P18" s="72" t="s">
        <v>24</v>
      </c>
      <c r="Q18" s="78"/>
      <c r="R18" s="79" t="s">
        <v>156</v>
      </c>
    </row>
    <row r="19" spans="1:18" ht="15.75" customHeight="1">
      <c r="A19" s="373" t="s">
        <v>79</v>
      </c>
      <c r="B19" s="70" t="s">
        <v>157</v>
      </c>
      <c r="C19" s="69" t="s">
        <v>18</v>
      </c>
      <c r="D19" s="69" t="s">
        <v>158</v>
      </c>
      <c r="E19" s="72" t="s">
        <v>24</v>
      </c>
      <c r="F19" s="69" t="s">
        <v>159</v>
      </c>
      <c r="G19" s="73" t="s">
        <v>160</v>
      </c>
      <c r="H19" s="74">
        <v>44399</v>
      </c>
      <c r="I19" s="361" t="s">
        <v>7531</v>
      </c>
      <c r="J19" s="80" t="s">
        <v>161</v>
      </c>
      <c r="K19" s="76" t="s">
        <v>76</v>
      </c>
      <c r="L19" s="76" t="s">
        <v>76</v>
      </c>
      <c r="M19" s="77" t="s">
        <v>46</v>
      </c>
      <c r="N19" s="77" t="s">
        <v>46</v>
      </c>
      <c r="O19" s="77" t="s">
        <v>77</v>
      </c>
      <c r="P19" s="72" t="s">
        <v>24</v>
      </c>
      <c r="Q19" s="72"/>
      <c r="R19" s="79" t="s">
        <v>162</v>
      </c>
    </row>
    <row r="20" spans="1:18" ht="15.75" customHeight="1">
      <c r="A20" s="373" t="s">
        <v>79</v>
      </c>
      <c r="B20" s="70" t="s">
        <v>163</v>
      </c>
      <c r="C20" s="69" t="s">
        <v>18</v>
      </c>
      <c r="D20" s="69" t="s">
        <v>164</v>
      </c>
      <c r="E20" s="72" t="s">
        <v>24</v>
      </c>
      <c r="F20" s="69" t="s">
        <v>165</v>
      </c>
      <c r="G20" s="73" t="s">
        <v>166</v>
      </c>
      <c r="H20" s="74">
        <v>44399</v>
      </c>
      <c r="I20" s="361" t="s">
        <v>7531</v>
      </c>
      <c r="J20" s="80"/>
      <c r="K20" s="76" t="s">
        <v>76</v>
      </c>
      <c r="L20" s="76" t="s">
        <v>76</v>
      </c>
      <c r="M20" s="77" t="s">
        <v>46</v>
      </c>
      <c r="N20" s="77" t="s">
        <v>46</v>
      </c>
      <c r="O20" s="77" t="s">
        <v>77</v>
      </c>
      <c r="P20" s="72" t="s">
        <v>24</v>
      </c>
      <c r="Q20" s="72"/>
      <c r="R20" s="83"/>
    </row>
    <row r="21" spans="1:18" ht="15.75" customHeight="1">
      <c r="A21" s="373" t="s">
        <v>79</v>
      </c>
      <c r="B21" s="70" t="s">
        <v>167</v>
      </c>
      <c r="C21" s="69" t="s">
        <v>18</v>
      </c>
      <c r="D21" s="69" t="s">
        <v>168</v>
      </c>
      <c r="E21" s="72" t="s">
        <v>24</v>
      </c>
      <c r="F21" s="69" t="s">
        <v>169</v>
      </c>
      <c r="G21" s="73" t="s">
        <v>170</v>
      </c>
      <c r="H21" s="74">
        <v>44399</v>
      </c>
      <c r="I21" s="361" t="s">
        <v>7531</v>
      </c>
      <c r="J21" s="80" t="s">
        <v>171</v>
      </c>
      <c r="K21" s="76" t="s">
        <v>76</v>
      </c>
      <c r="L21" s="76" t="s">
        <v>76</v>
      </c>
      <c r="M21" s="77" t="s">
        <v>46</v>
      </c>
      <c r="N21" s="77" t="s">
        <v>46</v>
      </c>
      <c r="O21" s="77" t="s">
        <v>77</v>
      </c>
      <c r="P21" s="72" t="s">
        <v>24</v>
      </c>
      <c r="Q21" s="72"/>
      <c r="R21" s="83"/>
    </row>
    <row r="22" spans="1:18" ht="12.5">
      <c r="A22" s="373" t="s">
        <v>79</v>
      </c>
      <c r="B22" s="70" t="s">
        <v>172</v>
      </c>
      <c r="C22" s="69" t="s">
        <v>18</v>
      </c>
      <c r="D22" s="69" t="s">
        <v>173</v>
      </c>
      <c r="E22" s="72" t="s">
        <v>24</v>
      </c>
      <c r="F22" s="69" t="s">
        <v>174</v>
      </c>
      <c r="G22" s="73" t="s">
        <v>175</v>
      </c>
      <c r="H22" s="74">
        <v>44399</v>
      </c>
      <c r="I22" s="361" t="s">
        <v>7531</v>
      </c>
      <c r="J22" s="80"/>
      <c r="K22" s="76" t="s">
        <v>76</v>
      </c>
      <c r="L22" s="76" t="s">
        <v>76</v>
      </c>
      <c r="M22" s="77" t="s">
        <v>46</v>
      </c>
      <c r="N22" s="77" t="s">
        <v>46</v>
      </c>
      <c r="O22" s="77" t="s">
        <v>24</v>
      </c>
      <c r="P22" s="72" t="s">
        <v>24</v>
      </c>
      <c r="Q22" s="72"/>
      <c r="R22" s="79" t="s">
        <v>176</v>
      </c>
    </row>
    <row r="23" spans="1:18" ht="12.5">
      <c r="A23" s="373" t="s">
        <v>79</v>
      </c>
      <c r="B23" s="70" t="s">
        <v>177</v>
      </c>
      <c r="C23" s="69" t="s">
        <v>18</v>
      </c>
      <c r="D23" s="69" t="s">
        <v>178</v>
      </c>
      <c r="E23" s="72" t="s">
        <v>24</v>
      </c>
      <c r="F23" s="69" t="s">
        <v>179</v>
      </c>
      <c r="G23" s="73" t="s">
        <v>180</v>
      </c>
      <c r="H23" s="74">
        <v>44399</v>
      </c>
      <c r="I23" s="361" t="s">
        <v>7531</v>
      </c>
      <c r="J23" s="80"/>
      <c r="K23" s="76" t="s">
        <v>76</v>
      </c>
      <c r="L23" s="76" t="s">
        <v>76</v>
      </c>
      <c r="M23" s="77" t="s">
        <v>46</v>
      </c>
      <c r="N23" s="77" t="s">
        <v>46</v>
      </c>
      <c r="O23" s="77" t="s">
        <v>77</v>
      </c>
      <c r="P23" s="72" t="s">
        <v>24</v>
      </c>
      <c r="Q23" s="72"/>
      <c r="R23" s="83"/>
    </row>
    <row r="24" spans="1:18" ht="12.5">
      <c r="A24" s="373" t="s">
        <v>79</v>
      </c>
      <c r="B24" s="70" t="s">
        <v>181</v>
      </c>
      <c r="C24" s="69" t="s">
        <v>18</v>
      </c>
      <c r="D24" s="69" t="s">
        <v>182</v>
      </c>
      <c r="E24" s="72" t="s">
        <v>24</v>
      </c>
      <c r="F24" s="69" t="s">
        <v>183</v>
      </c>
      <c r="G24" s="73" t="s">
        <v>184</v>
      </c>
      <c r="H24" s="74">
        <v>44399</v>
      </c>
      <c r="I24" s="361" t="s">
        <v>7531</v>
      </c>
      <c r="J24" s="80"/>
      <c r="K24" s="76" t="s">
        <v>76</v>
      </c>
      <c r="L24" s="76" t="s">
        <v>76</v>
      </c>
      <c r="M24" s="77" t="s">
        <v>46</v>
      </c>
      <c r="N24" s="77" t="s">
        <v>46</v>
      </c>
      <c r="O24" s="77" t="s">
        <v>77</v>
      </c>
      <c r="P24" s="72" t="s">
        <v>24</v>
      </c>
      <c r="Q24" s="72"/>
      <c r="R24" s="83"/>
    </row>
    <row r="25" spans="1:18" ht="12.5">
      <c r="A25" s="373" t="s">
        <v>79</v>
      </c>
      <c r="B25" s="70" t="s">
        <v>185</v>
      </c>
      <c r="C25" s="69" t="s">
        <v>18</v>
      </c>
      <c r="D25" s="69" t="s">
        <v>186</v>
      </c>
      <c r="E25" s="72" t="s">
        <v>24</v>
      </c>
      <c r="F25" s="69" t="s">
        <v>187</v>
      </c>
      <c r="G25" s="73" t="s">
        <v>188</v>
      </c>
      <c r="H25" s="74">
        <v>44399</v>
      </c>
      <c r="I25" s="361" t="s">
        <v>7531</v>
      </c>
      <c r="J25" s="80"/>
      <c r="K25" s="76" t="s">
        <v>76</v>
      </c>
      <c r="L25" s="76" t="s">
        <v>76</v>
      </c>
      <c r="M25" s="77" t="s">
        <v>46</v>
      </c>
      <c r="N25" s="77" t="s">
        <v>46</v>
      </c>
      <c r="O25" s="77" t="s">
        <v>24</v>
      </c>
      <c r="P25" s="72" t="s">
        <v>24</v>
      </c>
      <c r="Q25" s="72"/>
      <c r="R25" s="79" t="s">
        <v>189</v>
      </c>
    </row>
    <row r="26" spans="1:18" ht="12.5">
      <c r="A26" s="373" t="s">
        <v>79</v>
      </c>
      <c r="B26" s="70" t="s">
        <v>190</v>
      </c>
      <c r="C26" s="69" t="s">
        <v>18</v>
      </c>
      <c r="D26" s="69" t="s">
        <v>191</v>
      </c>
      <c r="E26" s="72" t="s">
        <v>24</v>
      </c>
      <c r="F26" s="69" t="s">
        <v>192</v>
      </c>
      <c r="G26" s="73" t="s">
        <v>193</v>
      </c>
      <c r="H26" s="74">
        <v>44399</v>
      </c>
      <c r="I26" s="361" t="s">
        <v>7531</v>
      </c>
      <c r="J26" s="80"/>
      <c r="K26" s="76" t="s">
        <v>76</v>
      </c>
      <c r="L26" s="76" t="s">
        <v>76</v>
      </c>
      <c r="M26" s="77" t="s">
        <v>46</v>
      </c>
      <c r="N26" s="77" t="s">
        <v>46</v>
      </c>
      <c r="O26" s="77" t="s">
        <v>24</v>
      </c>
      <c r="P26" s="72" t="s">
        <v>24</v>
      </c>
      <c r="Q26" s="78"/>
      <c r="R26" s="79" t="s">
        <v>194</v>
      </c>
    </row>
    <row r="27" spans="1:18" ht="12.5">
      <c r="A27" s="373" t="s">
        <v>79</v>
      </c>
      <c r="B27" s="70" t="s">
        <v>195</v>
      </c>
      <c r="C27" s="69" t="s">
        <v>18</v>
      </c>
      <c r="D27" s="69" t="s">
        <v>196</v>
      </c>
      <c r="E27" s="72" t="s">
        <v>24</v>
      </c>
      <c r="F27" s="69" t="s">
        <v>197</v>
      </c>
      <c r="G27" s="73" t="s">
        <v>198</v>
      </c>
      <c r="H27" s="74">
        <v>44399</v>
      </c>
      <c r="I27" s="361" t="s">
        <v>7531</v>
      </c>
      <c r="J27" s="88" t="s">
        <v>199</v>
      </c>
      <c r="K27" s="76" t="s">
        <v>76</v>
      </c>
      <c r="L27" s="76" t="s">
        <v>76</v>
      </c>
      <c r="M27" s="77" t="s">
        <v>46</v>
      </c>
      <c r="N27" s="77" t="s">
        <v>46</v>
      </c>
      <c r="O27" s="77" t="s">
        <v>77</v>
      </c>
      <c r="P27" s="72" t="s">
        <v>24</v>
      </c>
      <c r="Q27" s="72"/>
      <c r="R27" s="83"/>
    </row>
    <row r="28" spans="1:18" ht="12.5">
      <c r="A28" s="373" t="s">
        <v>79</v>
      </c>
      <c r="B28" s="70" t="s">
        <v>200</v>
      </c>
      <c r="C28" s="69" t="s">
        <v>18</v>
      </c>
      <c r="D28" s="69" t="s">
        <v>201</v>
      </c>
      <c r="E28" s="72" t="s">
        <v>24</v>
      </c>
      <c r="F28" s="69" t="s">
        <v>202</v>
      </c>
      <c r="G28" s="73" t="s">
        <v>203</v>
      </c>
      <c r="H28" s="74">
        <v>44399</v>
      </c>
      <c r="I28" s="361" t="s">
        <v>7531</v>
      </c>
      <c r="J28" s="80"/>
      <c r="K28" s="76" t="s">
        <v>76</v>
      </c>
      <c r="L28" s="76" t="s">
        <v>76</v>
      </c>
      <c r="M28" s="77" t="s">
        <v>46</v>
      </c>
      <c r="N28" s="77" t="s">
        <v>46</v>
      </c>
      <c r="O28" s="77" t="s">
        <v>77</v>
      </c>
      <c r="P28" s="72" t="s">
        <v>24</v>
      </c>
      <c r="Q28" s="72"/>
      <c r="R28" s="83"/>
    </row>
    <row r="29" spans="1:18" ht="12.5">
      <c r="A29" s="373" t="s">
        <v>79</v>
      </c>
      <c r="B29" s="70" t="s">
        <v>204</v>
      </c>
      <c r="C29" s="69" t="s">
        <v>18</v>
      </c>
      <c r="D29" s="69" t="s">
        <v>205</v>
      </c>
      <c r="E29" s="72" t="s">
        <v>24</v>
      </c>
      <c r="F29" s="69" t="s">
        <v>206</v>
      </c>
      <c r="G29" s="73" t="s">
        <v>207</v>
      </c>
      <c r="H29" s="74">
        <v>44399</v>
      </c>
      <c r="I29" s="361" t="s">
        <v>7531</v>
      </c>
      <c r="J29" s="80"/>
      <c r="K29" s="76" t="s">
        <v>76</v>
      </c>
      <c r="L29" s="76" t="s">
        <v>76</v>
      </c>
      <c r="M29" s="77" t="s">
        <v>46</v>
      </c>
      <c r="N29" s="77" t="s">
        <v>46</v>
      </c>
      <c r="O29" s="77" t="s">
        <v>77</v>
      </c>
      <c r="P29" s="72" t="s">
        <v>24</v>
      </c>
      <c r="Q29" s="72"/>
      <c r="R29" s="83"/>
    </row>
    <row r="30" spans="1:18" ht="12.5">
      <c r="A30" s="373" t="s">
        <v>79</v>
      </c>
      <c r="B30" s="70" t="s">
        <v>208</v>
      </c>
      <c r="C30" s="69" t="s">
        <v>18</v>
      </c>
      <c r="D30" s="69" t="s">
        <v>209</v>
      </c>
      <c r="E30" s="72" t="s">
        <v>24</v>
      </c>
      <c r="F30" s="69" t="s">
        <v>210</v>
      </c>
      <c r="G30" s="73" t="s">
        <v>211</v>
      </c>
      <c r="H30" s="74">
        <v>44399</v>
      </c>
      <c r="I30" s="361" t="s">
        <v>7531</v>
      </c>
      <c r="J30" s="80"/>
      <c r="K30" s="76" t="s">
        <v>76</v>
      </c>
      <c r="L30" s="76" t="s">
        <v>76</v>
      </c>
      <c r="M30" s="77" t="s">
        <v>46</v>
      </c>
      <c r="N30" s="77" t="s">
        <v>46</v>
      </c>
      <c r="O30" s="77" t="s">
        <v>77</v>
      </c>
      <c r="P30" s="72" t="s">
        <v>24</v>
      </c>
      <c r="Q30" s="72"/>
      <c r="R30" s="83"/>
    </row>
    <row r="31" spans="1:18" ht="12.5">
      <c r="A31" s="373" t="s">
        <v>79</v>
      </c>
      <c r="B31" s="70" t="s">
        <v>212</v>
      </c>
      <c r="C31" s="69" t="s">
        <v>18</v>
      </c>
      <c r="D31" s="69" t="s">
        <v>213</v>
      </c>
      <c r="E31" s="72" t="s">
        <v>24</v>
      </c>
      <c r="F31" s="69" t="s">
        <v>214</v>
      </c>
      <c r="G31" s="73" t="s">
        <v>215</v>
      </c>
      <c r="H31" s="74">
        <v>44399</v>
      </c>
      <c r="I31" s="361" t="s">
        <v>7531</v>
      </c>
      <c r="J31" s="80"/>
      <c r="K31" s="76" t="s">
        <v>76</v>
      </c>
      <c r="L31" s="76" t="s">
        <v>76</v>
      </c>
      <c r="M31" s="77" t="s">
        <v>46</v>
      </c>
      <c r="N31" s="77" t="s">
        <v>46</v>
      </c>
      <c r="O31" s="77" t="s">
        <v>77</v>
      </c>
      <c r="P31" s="72" t="s">
        <v>24</v>
      </c>
      <c r="Q31" s="72"/>
      <c r="R31" s="83"/>
    </row>
    <row r="32" spans="1:18" ht="12.5">
      <c r="A32" s="373" t="s">
        <v>79</v>
      </c>
      <c r="B32" s="70" t="s">
        <v>216</v>
      </c>
      <c r="C32" s="69" t="s">
        <v>18</v>
      </c>
      <c r="D32" s="69" t="s">
        <v>217</v>
      </c>
      <c r="E32" s="72" t="s">
        <v>24</v>
      </c>
      <c r="F32" s="69" t="s">
        <v>218</v>
      </c>
      <c r="G32" s="73" t="s">
        <v>219</v>
      </c>
      <c r="H32" s="74">
        <v>44399</v>
      </c>
      <c r="I32" s="361" t="s">
        <v>7531</v>
      </c>
      <c r="J32" s="80"/>
      <c r="K32" s="76" t="s">
        <v>76</v>
      </c>
      <c r="L32" s="76" t="s">
        <v>76</v>
      </c>
      <c r="M32" s="77" t="s">
        <v>46</v>
      </c>
      <c r="N32" s="77" t="s">
        <v>46</v>
      </c>
      <c r="O32" s="77" t="s">
        <v>77</v>
      </c>
      <c r="P32" s="72" t="s">
        <v>24</v>
      </c>
      <c r="Q32" s="72"/>
      <c r="R32" s="89"/>
    </row>
    <row r="33" spans="1:18" ht="12.5">
      <c r="A33" s="373" t="s">
        <v>79</v>
      </c>
      <c r="B33" s="70" t="s">
        <v>220</v>
      </c>
      <c r="C33" s="69" t="s">
        <v>18</v>
      </c>
      <c r="D33" s="69" t="s">
        <v>221</v>
      </c>
      <c r="E33" s="72" t="s">
        <v>24</v>
      </c>
      <c r="F33" s="69" t="s">
        <v>222</v>
      </c>
      <c r="G33" s="73" t="s">
        <v>223</v>
      </c>
      <c r="H33" s="74">
        <v>44399</v>
      </c>
      <c r="I33" s="361" t="s">
        <v>7531</v>
      </c>
      <c r="J33" s="80"/>
      <c r="K33" s="76" t="s">
        <v>76</v>
      </c>
      <c r="L33" s="76" t="s">
        <v>76</v>
      </c>
      <c r="M33" s="77" t="s">
        <v>46</v>
      </c>
      <c r="N33" s="77" t="s">
        <v>46</v>
      </c>
      <c r="O33" s="77" t="s">
        <v>77</v>
      </c>
      <c r="P33" s="72" t="s">
        <v>24</v>
      </c>
      <c r="Q33" s="72"/>
      <c r="R33" s="85" t="s">
        <v>224</v>
      </c>
    </row>
    <row r="34" spans="1:18" ht="12.5">
      <c r="A34" s="373" t="s">
        <v>79</v>
      </c>
      <c r="B34" s="70" t="s">
        <v>225</v>
      </c>
      <c r="C34" s="69" t="s">
        <v>18</v>
      </c>
      <c r="D34" s="90" t="s">
        <v>226</v>
      </c>
      <c r="E34" s="72" t="s">
        <v>24</v>
      </c>
      <c r="F34" s="69" t="s">
        <v>227</v>
      </c>
      <c r="G34" s="73" t="s">
        <v>228</v>
      </c>
      <c r="H34" s="74">
        <v>44399</v>
      </c>
      <c r="I34" s="361" t="s">
        <v>7531</v>
      </c>
      <c r="J34" s="84" t="s">
        <v>229</v>
      </c>
      <c r="K34" s="76" t="s">
        <v>76</v>
      </c>
      <c r="L34" s="76" t="s">
        <v>76</v>
      </c>
      <c r="M34" s="77" t="s">
        <v>46</v>
      </c>
      <c r="N34" s="77" t="s">
        <v>46</v>
      </c>
      <c r="O34" s="77" t="s">
        <v>77</v>
      </c>
      <c r="P34" s="72" t="s">
        <v>24</v>
      </c>
      <c r="Q34" s="72"/>
      <c r="R34" s="79" t="s">
        <v>230</v>
      </c>
    </row>
    <row r="35" spans="1:18" ht="12.5">
      <c r="A35" s="373" t="s">
        <v>79</v>
      </c>
      <c r="B35" s="70" t="s">
        <v>231</v>
      </c>
      <c r="C35" s="69" t="s">
        <v>18</v>
      </c>
      <c r="D35" s="69" t="s">
        <v>232</v>
      </c>
      <c r="E35" s="72" t="s">
        <v>24</v>
      </c>
      <c r="F35" s="69" t="s">
        <v>233</v>
      </c>
      <c r="G35" s="73" t="s">
        <v>234</v>
      </c>
      <c r="H35" s="74">
        <v>44399</v>
      </c>
      <c r="I35" s="361" t="s">
        <v>7531</v>
      </c>
      <c r="J35" s="80" t="s">
        <v>235</v>
      </c>
      <c r="K35" s="76" t="s">
        <v>76</v>
      </c>
      <c r="L35" s="76" t="s">
        <v>76</v>
      </c>
      <c r="M35" s="77" t="s">
        <v>46</v>
      </c>
      <c r="N35" s="77" t="s">
        <v>46</v>
      </c>
      <c r="O35" s="77" t="s">
        <v>77</v>
      </c>
      <c r="P35" s="72" t="s">
        <v>24</v>
      </c>
      <c r="Q35" s="72"/>
      <c r="R35" s="79" t="s">
        <v>236</v>
      </c>
    </row>
    <row r="36" spans="1:18" ht="12.5">
      <c r="A36" s="373" t="s">
        <v>79</v>
      </c>
      <c r="B36" s="70" t="s">
        <v>237</v>
      </c>
      <c r="C36" s="69" t="s">
        <v>18</v>
      </c>
      <c r="D36" s="69" t="s">
        <v>238</v>
      </c>
      <c r="E36" s="72" t="s">
        <v>24</v>
      </c>
      <c r="F36" s="69" t="s">
        <v>239</v>
      </c>
      <c r="G36" s="73" t="s">
        <v>240</v>
      </c>
      <c r="H36" s="74">
        <v>44399</v>
      </c>
      <c r="I36" s="361" t="s">
        <v>7531</v>
      </c>
      <c r="J36" s="80"/>
      <c r="K36" s="76" t="s">
        <v>76</v>
      </c>
      <c r="L36" s="76" t="s">
        <v>76</v>
      </c>
      <c r="M36" s="77" t="s">
        <v>46</v>
      </c>
      <c r="N36" s="77" t="s">
        <v>46</v>
      </c>
      <c r="O36" s="77" t="s">
        <v>77</v>
      </c>
      <c r="P36" s="72" t="s">
        <v>24</v>
      </c>
      <c r="Q36" s="72"/>
      <c r="R36" s="83"/>
    </row>
    <row r="37" spans="1:18" ht="12.5">
      <c r="A37" s="373" t="s">
        <v>79</v>
      </c>
      <c r="B37" s="70" t="s">
        <v>241</v>
      </c>
      <c r="C37" s="69" t="s">
        <v>18</v>
      </c>
      <c r="D37" s="69" t="s">
        <v>242</v>
      </c>
      <c r="E37" s="72" t="s">
        <v>24</v>
      </c>
      <c r="F37" s="69" t="s">
        <v>243</v>
      </c>
      <c r="G37" s="73" t="s">
        <v>244</v>
      </c>
      <c r="H37" s="74">
        <v>44399</v>
      </c>
      <c r="I37" s="361" t="s">
        <v>7531</v>
      </c>
      <c r="J37" s="84" t="s">
        <v>245</v>
      </c>
      <c r="K37" s="76" t="s">
        <v>76</v>
      </c>
      <c r="L37" s="76" t="s">
        <v>76</v>
      </c>
      <c r="M37" s="77" t="s">
        <v>46</v>
      </c>
      <c r="N37" s="77" t="s">
        <v>46</v>
      </c>
      <c r="O37" s="77" t="s">
        <v>77</v>
      </c>
      <c r="P37" s="72" t="s">
        <v>24</v>
      </c>
      <c r="Q37" s="72"/>
      <c r="R37" s="69"/>
    </row>
    <row r="38" spans="1:18" ht="12.5">
      <c r="A38" s="373" t="s">
        <v>79</v>
      </c>
      <c r="B38" s="70" t="s">
        <v>246</v>
      </c>
      <c r="C38" s="69" t="s">
        <v>18</v>
      </c>
      <c r="D38" s="69" t="s">
        <v>247</v>
      </c>
      <c r="E38" s="72" t="s">
        <v>24</v>
      </c>
      <c r="F38" s="69" t="s">
        <v>248</v>
      </c>
      <c r="G38" s="73" t="s">
        <v>249</v>
      </c>
      <c r="H38" s="74">
        <v>44399</v>
      </c>
      <c r="I38" s="361" t="s">
        <v>7531</v>
      </c>
      <c r="J38" s="80" t="s">
        <v>250</v>
      </c>
      <c r="K38" s="76" t="s">
        <v>76</v>
      </c>
      <c r="L38" s="76" t="s">
        <v>76</v>
      </c>
      <c r="M38" s="77" t="s">
        <v>46</v>
      </c>
      <c r="N38" s="77" t="s">
        <v>46</v>
      </c>
      <c r="O38" s="77" t="s">
        <v>77</v>
      </c>
      <c r="P38" s="72" t="s">
        <v>24</v>
      </c>
      <c r="Q38" s="72"/>
      <c r="R38" s="83"/>
    </row>
    <row r="39" spans="1:18" ht="12.5">
      <c r="A39" s="373" t="s">
        <v>79</v>
      </c>
      <c r="B39" s="70" t="s">
        <v>251</v>
      </c>
      <c r="C39" s="69" t="s">
        <v>18</v>
      </c>
      <c r="D39" s="69" t="s">
        <v>252</v>
      </c>
      <c r="E39" s="72" t="s">
        <v>24</v>
      </c>
      <c r="F39" s="71"/>
      <c r="G39" s="91" t="s">
        <v>253</v>
      </c>
      <c r="H39" s="74">
        <v>44399</v>
      </c>
      <c r="I39" s="361" t="s">
        <v>7531</v>
      </c>
      <c r="J39" s="80"/>
      <c r="K39" s="76" t="s">
        <v>76</v>
      </c>
      <c r="L39" s="76" t="s">
        <v>76</v>
      </c>
      <c r="M39" s="77" t="s">
        <v>76</v>
      </c>
      <c r="N39" s="77" t="s">
        <v>76</v>
      </c>
      <c r="O39" s="77" t="s">
        <v>77</v>
      </c>
      <c r="P39" s="72" t="s">
        <v>24</v>
      </c>
      <c r="Q39" s="72"/>
      <c r="R39" s="83"/>
    </row>
    <row r="40" spans="1:18" ht="12.5">
      <c r="A40" s="373" t="s">
        <v>79</v>
      </c>
      <c r="B40" s="70" t="s">
        <v>254</v>
      </c>
      <c r="C40" s="69" t="s">
        <v>18</v>
      </c>
      <c r="D40" s="90" t="s">
        <v>255</v>
      </c>
      <c r="E40" s="72" t="s">
        <v>24</v>
      </c>
      <c r="F40" s="69" t="s">
        <v>256</v>
      </c>
      <c r="G40" s="73" t="s">
        <v>257</v>
      </c>
      <c r="H40" s="74">
        <v>44399</v>
      </c>
      <c r="I40" s="361" t="s">
        <v>7531</v>
      </c>
      <c r="J40" s="80"/>
      <c r="K40" s="76" t="s">
        <v>76</v>
      </c>
      <c r="L40" s="76" t="s">
        <v>76</v>
      </c>
      <c r="M40" s="77" t="s">
        <v>46</v>
      </c>
      <c r="N40" s="77" t="s">
        <v>46</v>
      </c>
      <c r="O40" s="77" t="s">
        <v>77</v>
      </c>
      <c r="P40" s="72" t="s">
        <v>24</v>
      </c>
      <c r="Q40" s="72"/>
      <c r="R40" s="83"/>
    </row>
    <row r="41" spans="1:18" ht="12.5">
      <c r="A41" s="373" t="s">
        <v>79</v>
      </c>
      <c r="B41" s="70" t="s">
        <v>258</v>
      </c>
      <c r="C41" s="69" t="s">
        <v>18</v>
      </c>
      <c r="D41" s="69" t="s">
        <v>259</v>
      </c>
      <c r="E41" s="72" t="s">
        <v>24</v>
      </c>
      <c r="F41" s="71"/>
      <c r="G41" s="92" t="s">
        <v>260</v>
      </c>
      <c r="H41" s="74">
        <v>44399</v>
      </c>
      <c r="I41" s="361" t="s">
        <v>7531</v>
      </c>
      <c r="J41" s="84"/>
      <c r="K41" s="76" t="s">
        <v>76</v>
      </c>
      <c r="L41" s="76" t="s">
        <v>76</v>
      </c>
      <c r="M41" s="77" t="s">
        <v>46</v>
      </c>
      <c r="N41" s="77" t="s">
        <v>76</v>
      </c>
      <c r="O41" s="77" t="s">
        <v>77</v>
      </c>
      <c r="P41" s="72" t="s">
        <v>24</v>
      </c>
      <c r="Q41" s="72"/>
      <c r="R41" s="83"/>
    </row>
    <row r="42" spans="1:18" ht="13">
      <c r="A42" s="373" t="s">
        <v>79</v>
      </c>
      <c r="B42" s="70" t="s">
        <v>261</v>
      </c>
      <c r="C42" s="69" t="s">
        <v>18</v>
      </c>
      <c r="D42" s="69" t="s">
        <v>262</v>
      </c>
      <c r="E42" s="72" t="s">
        <v>24</v>
      </c>
      <c r="F42" s="71"/>
      <c r="G42" s="85" t="s">
        <v>263</v>
      </c>
      <c r="H42" s="74">
        <v>44399</v>
      </c>
      <c r="I42" s="361" t="s">
        <v>7531</v>
      </c>
      <c r="J42" s="80"/>
      <c r="K42" s="76" t="s">
        <v>76</v>
      </c>
      <c r="L42" s="76" t="s">
        <v>76</v>
      </c>
      <c r="M42" s="77" t="s">
        <v>46</v>
      </c>
      <c r="N42" s="77" t="s">
        <v>76</v>
      </c>
      <c r="O42" s="93" t="s">
        <v>77</v>
      </c>
      <c r="P42" s="72" t="s">
        <v>24</v>
      </c>
      <c r="Q42" s="72"/>
      <c r="R42" s="79" t="s">
        <v>264</v>
      </c>
    </row>
    <row r="43" spans="1:18" ht="12.5">
      <c r="A43" s="373" t="s">
        <v>79</v>
      </c>
      <c r="B43" s="70" t="s">
        <v>265</v>
      </c>
      <c r="C43" s="69" t="s">
        <v>18</v>
      </c>
      <c r="D43" s="69" t="s">
        <v>266</v>
      </c>
      <c r="E43" s="72" t="s">
        <v>24</v>
      </c>
      <c r="F43" s="71"/>
      <c r="G43" s="73" t="s">
        <v>267</v>
      </c>
      <c r="H43" s="74">
        <v>44399</v>
      </c>
      <c r="I43" s="361" t="s">
        <v>7531</v>
      </c>
      <c r="J43" s="80"/>
      <c r="K43" s="76" t="s">
        <v>76</v>
      </c>
      <c r="L43" s="76" t="s">
        <v>76</v>
      </c>
      <c r="M43" s="77" t="s">
        <v>46</v>
      </c>
      <c r="N43" s="77" t="s">
        <v>76</v>
      </c>
      <c r="O43" s="77" t="s">
        <v>77</v>
      </c>
      <c r="P43" s="72" t="s">
        <v>24</v>
      </c>
      <c r="Q43" s="72"/>
      <c r="R43" s="83"/>
    </row>
    <row r="44" spans="1:18" ht="12.5">
      <c r="A44" s="373" t="s">
        <v>79</v>
      </c>
      <c r="B44" s="70" t="s">
        <v>268</v>
      </c>
      <c r="C44" s="69" t="s">
        <v>18</v>
      </c>
      <c r="D44" s="69" t="s">
        <v>269</v>
      </c>
      <c r="E44" s="72" t="s">
        <v>24</v>
      </c>
      <c r="F44" s="71"/>
      <c r="G44" s="73" t="s">
        <v>270</v>
      </c>
      <c r="H44" s="74">
        <v>44399</v>
      </c>
      <c r="I44" s="361" t="s">
        <v>7531</v>
      </c>
      <c r="J44" s="84"/>
      <c r="K44" s="76" t="s">
        <v>76</v>
      </c>
      <c r="L44" s="76" t="s">
        <v>76</v>
      </c>
      <c r="M44" s="77" t="s">
        <v>76</v>
      </c>
      <c r="N44" s="77" t="s">
        <v>76</v>
      </c>
      <c r="O44" s="77" t="s">
        <v>77</v>
      </c>
      <c r="P44" s="72" t="s">
        <v>24</v>
      </c>
      <c r="Q44" s="72"/>
      <c r="R44" s="83"/>
    </row>
    <row r="45" spans="1:18" ht="12.5">
      <c r="A45" s="373" t="s">
        <v>79</v>
      </c>
      <c r="B45" s="70" t="s">
        <v>271</v>
      </c>
      <c r="C45" s="69" t="s">
        <v>18</v>
      </c>
      <c r="D45" s="69" t="s">
        <v>272</v>
      </c>
      <c r="E45" s="72" t="s">
        <v>24</v>
      </c>
      <c r="F45" s="71"/>
      <c r="G45" s="73" t="s">
        <v>273</v>
      </c>
      <c r="H45" s="74">
        <v>44399</v>
      </c>
      <c r="I45" s="361" t="s">
        <v>7531</v>
      </c>
      <c r="J45" s="80"/>
      <c r="K45" s="76" t="s">
        <v>76</v>
      </c>
      <c r="L45" s="76" t="s">
        <v>76</v>
      </c>
      <c r="M45" s="77" t="s">
        <v>46</v>
      </c>
      <c r="N45" s="77" t="s">
        <v>76</v>
      </c>
      <c r="O45" s="77" t="s">
        <v>77</v>
      </c>
      <c r="P45" s="72" t="s">
        <v>24</v>
      </c>
      <c r="Q45" s="72"/>
      <c r="R45" s="83"/>
    </row>
    <row r="46" spans="1:18" ht="12.5">
      <c r="A46" s="373" t="s">
        <v>79</v>
      </c>
      <c r="B46" s="70" t="s">
        <v>274</v>
      </c>
      <c r="C46" s="69" t="s">
        <v>18</v>
      </c>
      <c r="D46" s="90" t="s">
        <v>275</v>
      </c>
      <c r="E46" s="72" t="s">
        <v>24</v>
      </c>
      <c r="F46" s="69"/>
      <c r="G46" s="73" t="s">
        <v>276</v>
      </c>
      <c r="H46" s="74">
        <v>44399</v>
      </c>
      <c r="I46" s="361" t="s">
        <v>7531</v>
      </c>
      <c r="J46" s="80"/>
      <c r="K46" s="76" t="s">
        <v>76</v>
      </c>
      <c r="L46" s="76" t="s">
        <v>76</v>
      </c>
      <c r="M46" s="77" t="s">
        <v>46</v>
      </c>
      <c r="N46" s="77" t="s">
        <v>76</v>
      </c>
      <c r="O46" s="77" t="s">
        <v>77</v>
      </c>
      <c r="P46" s="72" t="s">
        <v>24</v>
      </c>
      <c r="Q46" s="72"/>
      <c r="R46" s="94"/>
    </row>
    <row r="47" spans="1:18" ht="12.5">
      <c r="A47" s="373" t="s">
        <v>79</v>
      </c>
      <c r="B47" s="70" t="s">
        <v>277</v>
      </c>
      <c r="C47" s="69" t="s">
        <v>18</v>
      </c>
      <c r="D47" s="69" t="s">
        <v>278</v>
      </c>
      <c r="E47" s="72" t="s">
        <v>24</v>
      </c>
      <c r="F47" s="69" t="s">
        <v>279</v>
      </c>
      <c r="G47" s="73" t="s">
        <v>280</v>
      </c>
      <c r="H47" s="74">
        <v>44399</v>
      </c>
      <c r="I47" s="361" t="s">
        <v>7531</v>
      </c>
      <c r="J47" s="84" t="s">
        <v>281</v>
      </c>
      <c r="K47" s="76" t="s">
        <v>76</v>
      </c>
      <c r="L47" s="76" t="s">
        <v>76</v>
      </c>
      <c r="M47" s="77" t="s">
        <v>46</v>
      </c>
      <c r="N47" s="77" t="s">
        <v>46</v>
      </c>
      <c r="O47" s="77" t="s">
        <v>77</v>
      </c>
      <c r="P47" s="72" t="s">
        <v>24</v>
      </c>
      <c r="Q47" s="72"/>
      <c r="R47" s="83"/>
    </row>
    <row r="48" spans="1:18" ht="12.5">
      <c r="A48" s="373" t="s">
        <v>79</v>
      </c>
      <c r="B48" s="70" t="s">
        <v>282</v>
      </c>
      <c r="C48" s="69" t="s">
        <v>18</v>
      </c>
      <c r="D48" s="69" t="s">
        <v>283</v>
      </c>
      <c r="E48" s="72" t="s">
        <v>24</v>
      </c>
      <c r="F48" s="69"/>
      <c r="G48" s="73" t="s">
        <v>284</v>
      </c>
      <c r="H48" s="74">
        <v>44399</v>
      </c>
      <c r="I48" s="361" t="s">
        <v>7531</v>
      </c>
      <c r="J48" s="80" t="s">
        <v>285</v>
      </c>
      <c r="K48" s="76" t="s">
        <v>76</v>
      </c>
      <c r="L48" s="76" t="s">
        <v>76</v>
      </c>
      <c r="M48" s="77" t="s">
        <v>46</v>
      </c>
      <c r="N48" s="77" t="s">
        <v>76</v>
      </c>
      <c r="O48" s="77" t="s">
        <v>77</v>
      </c>
      <c r="P48" s="72" t="s">
        <v>24</v>
      </c>
      <c r="Q48" s="72"/>
      <c r="R48" s="79" t="s">
        <v>286</v>
      </c>
    </row>
    <row r="49" spans="1:18" ht="12.5">
      <c r="A49" s="373" t="s">
        <v>79</v>
      </c>
      <c r="B49" s="70" t="s">
        <v>287</v>
      </c>
      <c r="C49" s="69" t="s">
        <v>18</v>
      </c>
      <c r="D49" s="69" t="s">
        <v>288</v>
      </c>
      <c r="E49" s="72" t="s">
        <v>24</v>
      </c>
      <c r="F49" s="69"/>
      <c r="G49" s="73" t="s">
        <v>289</v>
      </c>
      <c r="H49" s="74">
        <v>44399</v>
      </c>
      <c r="I49" s="361" t="s">
        <v>7531</v>
      </c>
      <c r="J49" s="75"/>
      <c r="K49" s="76" t="s">
        <v>76</v>
      </c>
      <c r="L49" s="76" t="s">
        <v>76</v>
      </c>
      <c r="M49" s="77" t="s">
        <v>46</v>
      </c>
      <c r="N49" s="77" t="s">
        <v>76</v>
      </c>
      <c r="O49" s="77" t="s">
        <v>24</v>
      </c>
      <c r="P49" s="72" t="s">
        <v>24</v>
      </c>
      <c r="Q49" s="72"/>
      <c r="R49" s="79" t="s">
        <v>290</v>
      </c>
    </row>
    <row r="50" spans="1:18" ht="12.5">
      <c r="A50" s="373" t="s">
        <v>79</v>
      </c>
      <c r="B50" s="70" t="s">
        <v>291</v>
      </c>
      <c r="C50" s="69" t="s">
        <v>18</v>
      </c>
      <c r="D50" s="69" t="s">
        <v>292</v>
      </c>
      <c r="E50" s="72" t="s">
        <v>24</v>
      </c>
      <c r="F50" s="71"/>
      <c r="G50" s="73" t="s">
        <v>293</v>
      </c>
      <c r="H50" s="74">
        <v>44399</v>
      </c>
      <c r="I50" s="361" t="s">
        <v>7531</v>
      </c>
      <c r="J50" s="84"/>
      <c r="K50" s="76" t="s">
        <v>76</v>
      </c>
      <c r="L50" s="76" t="s">
        <v>76</v>
      </c>
      <c r="M50" s="77" t="s">
        <v>46</v>
      </c>
      <c r="N50" s="77" t="s">
        <v>76</v>
      </c>
      <c r="O50" s="77" t="s">
        <v>77</v>
      </c>
      <c r="P50" s="72" t="s">
        <v>24</v>
      </c>
      <c r="Q50" s="72"/>
      <c r="R50" s="83"/>
    </row>
    <row r="51" spans="1:18" ht="12.5">
      <c r="A51" s="373" t="s">
        <v>79</v>
      </c>
      <c r="B51" s="70" t="s">
        <v>294</v>
      </c>
      <c r="C51" s="69" t="s">
        <v>18</v>
      </c>
      <c r="D51" s="69" t="s">
        <v>295</v>
      </c>
      <c r="E51" s="72" t="s">
        <v>24</v>
      </c>
      <c r="F51" s="69"/>
      <c r="G51" s="73" t="s">
        <v>296</v>
      </c>
      <c r="H51" s="74">
        <v>44399</v>
      </c>
      <c r="I51" s="361" t="s">
        <v>7531</v>
      </c>
      <c r="J51" s="75"/>
      <c r="K51" s="76" t="s">
        <v>76</v>
      </c>
      <c r="L51" s="76" t="s">
        <v>76</v>
      </c>
      <c r="M51" s="77" t="s">
        <v>46</v>
      </c>
      <c r="N51" s="77" t="s">
        <v>76</v>
      </c>
      <c r="O51" s="77" t="s">
        <v>77</v>
      </c>
      <c r="P51" s="72" t="s">
        <v>24</v>
      </c>
      <c r="Q51" s="72"/>
      <c r="R51" s="79" t="s">
        <v>297</v>
      </c>
    </row>
    <row r="52" spans="1:18" ht="12.5">
      <c r="A52" s="373" t="s">
        <v>79</v>
      </c>
      <c r="B52" s="70" t="s">
        <v>298</v>
      </c>
      <c r="C52" s="69" t="s">
        <v>18</v>
      </c>
      <c r="D52" s="69" t="s">
        <v>299</v>
      </c>
      <c r="E52" s="72" t="s">
        <v>24</v>
      </c>
      <c r="F52" s="71"/>
      <c r="G52" s="73" t="s">
        <v>300</v>
      </c>
      <c r="H52" s="74">
        <v>44399</v>
      </c>
      <c r="I52" s="361" t="s">
        <v>7531</v>
      </c>
      <c r="J52" s="84"/>
      <c r="K52" s="76" t="s">
        <v>76</v>
      </c>
      <c r="L52" s="76" t="s">
        <v>76</v>
      </c>
      <c r="M52" s="77" t="s">
        <v>46</v>
      </c>
      <c r="N52" s="77" t="s">
        <v>76</v>
      </c>
      <c r="O52" s="77" t="s">
        <v>77</v>
      </c>
      <c r="P52" s="72" t="s">
        <v>24</v>
      </c>
      <c r="Q52" s="72"/>
      <c r="R52" s="69"/>
    </row>
    <row r="53" spans="1:18" ht="12.5">
      <c r="A53" s="373" t="s">
        <v>79</v>
      </c>
      <c r="B53" s="70" t="s">
        <v>301</v>
      </c>
      <c r="C53" s="69" t="s">
        <v>18</v>
      </c>
      <c r="D53" s="69" t="s">
        <v>302</v>
      </c>
      <c r="E53" s="72" t="s">
        <v>24</v>
      </c>
      <c r="F53" s="71"/>
      <c r="G53" s="73" t="s">
        <v>303</v>
      </c>
      <c r="H53" s="74">
        <v>44399</v>
      </c>
      <c r="I53" s="361" t="s">
        <v>7531</v>
      </c>
      <c r="J53" s="84"/>
      <c r="K53" s="76" t="s">
        <v>76</v>
      </c>
      <c r="L53" s="76" t="s">
        <v>76</v>
      </c>
      <c r="M53" s="77" t="s">
        <v>46</v>
      </c>
      <c r="N53" s="77" t="s">
        <v>76</v>
      </c>
      <c r="O53" s="77" t="s">
        <v>77</v>
      </c>
      <c r="P53" s="72" t="s">
        <v>24</v>
      </c>
      <c r="Q53" s="72"/>
      <c r="R53" s="69"/>
    </row>
    <row r="54" spans="1:18" ht="12.5">
      <c r="A54" s="373" t="s">
        <v>79</v>
      </c>
      <c r="B54" s="70" t="s">
        <v>304</v>
      </c>
      <c r="C54" s="69" t="s">
        <v>18</v>
      </c>
      <c r="D54" s="69" t="s">
        <v>305</v>
      </c>
      <c r="E54" s="72" t="s">
        <v>24</v>
      </c>
      <c r="F54" s="71"/>
      <c r="G54" s="73" t="s">
        <v>306</v>
      </c>
      <c r="H54" s="74">
        <v>44399</v>
      </c>
      <c r="I54" s="361" t="s">
        <v>7531</v>
      </c>
      <c r="J54" s="80"/>
      <c r="K54" s="76" t="s">
        <v>76</v>
      </c>
      <c r="L54" s="76" t="s">
        <v>76</v>
      </c>
      <c r="M54" s="77" t="s">
        <v>46</v>
      </c>
      <c r="N54" s="77" t="s">
        <v>76</v>
      </c>
      <c r="O54" s="77" t="s">
        <v>77</v>
      </c>
      <c r="P54" s="72" t="s">
        <v>24</v>
      </c>
      <c r="Q54" s="72"/>
      <c r="R54" s="83"/>
    </row>
    <row r="55" spans="1:18" ht="12.5">
      <c r="A55" s="373" t="s">
        <v>79</v>
      </c>
      <c r="B55" s="70" t="s">
        <v>307</v>
      </c>
      <c r="C55" s="69" t="s">
        <v>18</v>
      </c>
      <c r="D55" s="69" t="s">
        <v>308</v>
      </c>
      <c r="E55" s="72" t="s">
        <v>24</v>
      </c>
      <c r="F55" s="69" t="s">
        <v>309</v>
      </c>
      <c r="G55" s="73" t="s">
        <v>310</v>
      </c>
      <c r="H55" s="74">
        <v>44399</v>
      </c>
      <c r="I55" s="361" t="s">
        <v>7531</v>
      </c>
      <c r="J55" s="80"/>
      <c r="K55" s="76" t="s">
        <v>76</v>
      </c>
      <c r="L55" s="76" t="s">
        <v>76</v>
      </c>
      <c r="M55" s="77" t="s">
        <v>46</v>
      </c>
      <c r="N55" s="77" t="s">
        <v>46</v>
      </c>
      <c r="O55" s="77" t="s">
        <v>77</v>
      </c>
      <c r="P55" s="72" t="s">
        <v>24</v>
      </c>
      <c r="Q55" s="72"/>
      <c r="R55" s="83"/>
    </row>
    <row r="56" spans="1:18" ht="12.5">
      <c r="A56" s="373" t="s">
        <v>79</v>
      </c>
      <c r="B56" s="70" t="s">
        <v>311</v>
      </c>
      <c r="C56" s="69" t="s">
        <v>18</v>
      </c>
      <c r="D56" s="69" t="s">
        <v>312</v>
      </c>
      <c r="E56" s="72" t="s">
        <v>24</v>
      </c>
      <c r="F56" s="71"/>
      <c r="G56" s="85" t="s">
        <v>313</v>
      </c>
      <c r="H56" s="74">
        <v>44399</v>
      </c>
      <c r="I56" s="361" t="s">
        <v>7531</v>
      </c>
      <c r="J56" s="84"/>
      <c r="K56" s="76" t="s">
        <v>76</v>
      </c>
      <c r="L56" s="76" t="s">
        <v>76</v>
      </c>
      <c r="M56" s="77" t="s">
        <v>76</v>
      </c>
      <c r="N56" s="77" t="s">
        <v>76</v>
      </c>
      <c r="O56" s="77" t="s">
        <v>77</v>
      </c>
      <c r="P56" s="72" t="s">
        <v>24</v>
      </c>
      <c r="Q56" s="72"/>
      <c r="R56" s="69"/>
    </row>
    <row r="57" spans="1:18" ht="12.5">
      <c r="A57" s="373" t="s">
        <v>79</v>
      </c>
      <c r="B57" s="70" t="s">
        <v>314</v>
      </c>
      <c r="C57" s="69" t="s">
        <v>18</v>
      </c>
      <c r="D57" s="69" t="s">
        <v>315</v>
      </c>
      <c r="E57" s="72" t="s">
        <v>24</v>
      </c>
      <c r="F57" s="71"/>
      <c r="G57" s="73" t="s">
        <v>316</v>
      </c>
      <c r="H57" s="74">
        <v>44399</v>
      </c>
      <c r="I57" s="361" t="s">
        <v>7531</v>
      </c>
      <c r="J57" s="80"/>
      <c r="K57" s="76" t="s">
        <v>76</v>
      </c>
      <c r="L57" s="76" t="s">
        <v>76</v>
      </c>
      <c r="M57" s="77" t="s">
        <v>46</v>
      </c>
      <c r="N57" s="77" t="s">
        <v>76</v>
      </c>
      <c r="O57" s="77" t="s">
        <v>77</v>
      </c>
      <c r="P57" s="72" t="s">
        <v>24</v>
      </c>
      <c r="Q57" s="72"/>
      <c r="R57" s="83"/>
    </row>
    <row r="58" spans="1:18" ht="12.5">
      <c r="A58" s="373" t="s">
        <v>79</v>
      </c>
      <c r="B58" s="70" t="s">
        <v>317</v>
      </c>
      <c r="C58" s="69" t="s">
        <v>18</v>
      </c>
      <c r="D58" s="69" t="s">
        <v>318</v>
      </c>
      <c r="E58" s="72" t="s">
        <v>24</v>
      </c>
      <c r="F58" s="69" t="s">
        <v>319</v>
      </c>
      <c r="G58" s="73" t="s">
        <v>320</v>
      </c>
      <c r="H58" s="74">
        <v>44399</v>
      </c>
      <c r="I58" s="361" t="s">
        <v>7531</v>
      </c>
      <c r="J58" s="84"/>
      <c r="K58" s="76" t="s">
        <v>76</v>
      </c>
      <c r="L58" s="76" t="s">
        <v>76</v>
      </c>
      <c r="M58" s="77" t="s">
        <v>46</v>
      </c>
      <c r="N58" s="77" t="s">
        <v>46</v>
      </c>
      <c r="O58" s="77" t="s">
        <v>77</v>
      </c>
      <c r="P58" s="72" t="s">
        <v>24</v>
      </c>
      <c r="Q58" s="72"/>
      <c r="R58" s="83"/>
    </row>
    <row r="59" spans="1:18" ht="12.5">
      <c r="A59" s="373" t="s">
        <v>79</v>
      </c>
      <c r="B59" s="70" t="s">
        <v>321</v>
      </c>
      <c r="C59" s="69" t="s">
        <v>18</v>
      </c>
      <c r="D59" s="69" t="s">
        <v>322</v>
      </c>
      <c r="E59" s="72" t="s">
        <v>24</v>
      </c>
      <c r="F59" s="69" t="s">
        <v>323</v>
      </c>
      <c r="G59" s="73" t="s">
        <v>324</v>
      </c>
      <c r="H59" s="74">
        <v>44399</v>
      </c>
      <c r="I59" s="361" t="s">
        <v>7531</v>
      </c>
      <c r="J59" s="84"/>
      <c r="K59" s="76" t="s">
        <v>76</v>
      </c>
      <c r="L59" s="76" t="s">
        <v>76</v>
      </c>
      <c r="M59" s="77" t="s">
        <v>46</v>
      </c>
      <c r="N59" s="77" t="s">
        <v>46</v>
      </c>
      <c r="O59" s="77" t="s">
        <v>77</v>
      </c>
      <c r="P59" s="72" t="s">
        <v>24</v>
      </c>
      <c r="Q59" s="72"/>
      <c r="R59" s="79" t="s">
        <v>325</v>
      </c>
    </row>
    <row r="60" spans="1:18" ht="12.5">
      <c r="A60" s="373" t="s">
        <v>79</v>
      </c>
      <c r="B60" s="70" t="s">
        <v>326</v>
      </c>
      <c r="C60" s="69" t="s">
        <v>18</v>
      </c>
      <c r="D60" s="69" t="s">
        <v>327</v>
      </c>
      <c r="E60" s="72" t="s">
        <v>24</v>
      </c>
      <c r="F60" s="69" t="s">
        <v>328</v>
      </c>
      <c r="G60" s="73" t="s">
        <v>329</v>
      </c>
      <c r="H60" s="74">
        <v>44399</v>
      </c>
      <c r="I60" s="361" t="s">
        <v>7531</v>
      </c>
      <c r="J60" s="84"/>
      <c r="K60" s="76" t="s">
        <v>76</v>
      </c>
      <c r="L60" s="76" t="s">
        <v>76</v>
      </c>
      <c r="M60" s="77" t="s">
        <v>46</v>
      </c>
      <c r="N60" s="77" t="s">
        <v>46</v>
      </c>
      <c r="O60" s="77" t="s">
        <v>24</v>
      </c>
      <c r="P60" s="72" t="s">
        <v>24</v>
      </c>
      <c r="Q60" s="72"/>
      <c r="R60" s="79" t="s">
        <v>330</v>
      </c>
    </row>
    <row r="61" spans="1:18" ht="12.5">
      <c r="A61" s="373" t="s">
        <v>79</v>
      </c>
      <c r="B61" s="70" t="s">
        <v>331</v>
      </c>
      <c r="C61" s="69" t="s">
        <v>18</v>
      </c>
      <c r="D61" s="69" t="s">
        <v>332</v>
      </c>
      <c r="E61" s="72" t="s">
        <v>24</v>
      </c>
      <c r="F61" s="71"/>
      <c r="G61" s="73" t="s">
        <v>333</v>
      </c>
      <c r="H61" s="74">
        <v>44399</v>
      </c>
      <c r="I61" s="361" t="s">
        <v>7531</v>
      </c>
      <c r="J61" s="80"/>
      <c r="K61" s="76" t="s">
        <v>76</v>
      </c>
      <c r="L61" s="76" t="s">
        <v>76</v>
      </c>
      <c r="M61" s="77" t="s">
        <v>76</v>
      </c>
      <c r="N61" s="77" t="s">
        <v>76</v>
      </c>
      <c r="O61" s="77" t="s">
        <v>77</v>
      </c>
      <c r="P61" s="72" t="s">
        <v>24</v>
      </c>
      <c r="Q61" s="72"/>
      <c r="R61" s="83"/>
    </row>
    <row r="62" spans="1:18" ht="13">
      <c r="A62" s="373" t="s">
        <v>79</v>
      </c>
      <c r="B62" s="70" t="s">
        <v>334</v>
      </c>
      <c r="C62" s="69" t="s">
        <v>18</v>
      </c>
      <c r="D62" s="69" t="s">
        <v>335</v>
      </c>
      <c r="E62" s="72" t="s">
        <v>24</v>
      </c>
      <c r="F62" s="71"/>
      <c r="G62" s="73" t="s">
        <v>336</v>
      </c>
      <c r="H62" s="95">
        <v>44399</v>
      </c>
      <c r="I62" s="361" t="s">
        <v>7531</v>
      </c>
      <c r="J62" s="97"/>
      <c r="K62" s="76" t="s">
        <v>76</v>
      </c>
      <c r="L62" s="76" t="s">
        <v>76</v>
      </c>
      <c r="M62" s="77" t="s">
        <v>46</v>
      </c>
      <c r="N62" s="77" t="s">
        <v>76</v>
      </c>
      <c r="O62" s="77" t="s">
        <v>24</v>
      </c>
      <c r="P62" s="72" t="s">
        <v>24</v>
      </c>
      <c r="Q62" s="72"/>
      <c r="R62" s="85" t="s">
        <v>337</v>
      </c>
    </row>
    <row r="63" spans="1:18" ht="13">
      <c r="A63" s="373" t="s">
        <v>79</v>
      </c>
      <c r="B63" s="70" t="s">
        <v>338</v>
      </c>
      <c r="C63" s="69" t="s">
        <v>18</v>
      </c>
      <c r="D63" s="69" t="s">
        <v>339</v>
      </c>
      <c r="E63" s="72" t="s">
        <v>24</v>
      </c>
      <c r="F63" s="71"/>
      <c r="G63" s="73" t="s">
        <v>340</v>
      </c>
      <c r="H63" s="95">
        <v>44399</v>
      </c>
      <c r="I63" s="361" t="s">
        <v>7531</v>
      </c>
      <c r="J63" s="97" t="s">
        <v>341</v>
      </c>
      <c r="K63" s="76" t="s">
        <v>76</v>
      </c>
      <c r="L63" s="76" t="s">
        <v>76</v>
      </c>
      <c r="M63" s="77" t="s">
        <v>46</v>
      </c>
      <c r="N63" s="77" t="s">
        <v>76</v>
      </c>
      <c r="O63" s="77" t="s">
        <v>77</v>
      </c>
      <c r="P63" s="72" t="s">
        <v>24</v>
      </c>
      <c r="Q63" s="72"/>
      <c r="R63" s="85" t="s">
        <v>342</v>
      </c>
    </row>
    <row r="64" spans="1:18" ht="13">
      <c r="A64" s="373" t="s">
        <v>79</v>
      </c>
      <c r="B64" s="70" t="s">
        <v>343</v>
      </c>
      <c r="C64" s="69" t="s">
        <v>18</v>
      </c>
      <c r="D64" s="69" t="s">
        <v>344</v>
      </c>
      <c r="E64" s="72" t="s">
        <v>24</v>
      </c>
      <c r="F64" s="69" t="s">
        <v>345</v>
      </c>
      <c r="G64" s="85" t="s">
        <v>346</v>
      </c>
      <c r="H64" s="95">
        <v>44399</v>
      </c>
      <c r="I64" s="361" t="s">
        <v>7531</v>
      </c>
      <c r="J64" s="98"/>
      <c r="K64" s="76" t="s">
        <v>76</v>
      </c>
      <c r="L64" s="76" t="s">
        <v>76</v>
      </c>
      <c r="M64" s="77" t="s">
        <v>46</v>
      </c>
      <c r="N64" s="77" t="s">
        <v>46</v>
      </c>
      <c r="O64" s="77" t="s">
        <v>24</v>
      </c>
      <c r="P64" s="72" t="s">
        <v>24</v>
      </c>
      <c r="Q64" s="72"/>
      <c r="R64" s="85" t="s">
        <v>347</v>
      </c>
    </row>
    <row r="65" spans="1:18" ht="13">
      <c r="A65" s="373" t="s">
        <v>79</v>
      </c>
      <c r="B65" s="70" t="s">
        <v>348</v>
      </c>
      <c r="C65" s="69" t="s">
        <v>18</v>
      </c>
      <c r="D65" s="69" t="s">
        <v>349</v>
      </c>
      <c r="E65" s="72" t="s">
        <v>24</v>
      </c>
      <c r="F65" s="69" t="s">
        <v>350</v>
      </c>
      <c r="G65" s="73" t="s">
        <v>351</v>
      </c>
      <c r="H65" s="95">
        <v>44399</v>
      </c>
      <c r="I65" s="361" t="s">
        <v>7531</v>
      </c>
      <c r="J65" s="97"/>
      <c r="K65" s="76" t="s">
        <v>76</v>
      </c>
      <c r="L65" s="76" t="s">
        <v>76</v>
      </c>
      <c r="M65" s="77" t="s">
        <v>46</v>
      </c>
      <c r="N65" s="77" t="s">
        <v>46</v>
      </c>
      <c r="O65" s="77" t="s">
        <v>77</v>
      </c>
      <c r="P65" s="72" t="s">
        <v>24</v>
      </c>
      <c r="Q65" s="72"/>
      <c r="R65" s="99"/>
    </row>
    <row r="66" spans="1:18" ht="13">
      <c r="A66" s="373" t="s">
        <v>79</v>
      </c>
      <c r="B66" s="70" t="s">
        <v>352</v>
      </c>
      <c r="C66" s="69" t="s">
        <v>18</v>
      </c>
      <c r="D66" s="69" t="s">
        <v>353</v>
      </c>
      <c r="E66" s="72" t="s">
        <v>24</v>
      </c>
      <c r="F66" s="69" t="s">
        <v>354</v>
      </c>
      <c r="G66" s="73" t="s">
        <v>355</v>
      </c>
      <c r="H66" s="95">
        <v>44399</v>
      </c>
      <c r="I66" s="361" t="s">
        <v>7531</v>
      </c>
      <c r="J66" s="100"/>
      <c r="K66" s="76" t="s">
        <v>76</v>
      </c>
      <c r="L66" s="76" t="s">
        <v>76</v>
      </c>
      <c r="M66" s="77" t="s">
        <v>46</v>
      </c>
      <c r="N66" s="77" t="s">
        <v>46</v>
      </c>
      <c r="O66" s="77" t="s">
        <v>77</v>
      </c>
      <c r="P66" s="72" t="s">
        <v>24</v>
      </c>
      <c r="Q66" s="72"/>
      <c r="R66" s="99"/>
    </row>
    <row r="67" spans="1:18" ht="13">
      <c r="A67" s="373" t="s">
        <v>79</v>
      </c>
      <c r="B67" s="70" t="s">
        <v>356</v>
      </c>
      <c r="C67" s="69" t="s">
        <v>18</v>
      </c>
      <c r="D67" s="69" t="s">
        <v>357</v>
      </c>
      <c r="E67" s="72" t="s">
        <v>24</v>
      </c>
      <c r="F67" s="71"/>
      <c r="G67" s="73" t="s">
        <v>358</v>
      </c>
      <c r="H67" s="95">
        <v>44399</v>
      </c>
      <c r="I67" s="361" t="s">
        <v>7531</v>
      </c>
      <c r="J67" s="97"/>
      <c r="K67" s="76" t="s">
        <v>76</v>
      </c>
      <c r="L67" s="76" t="s">
        <v>76</v>
      </c>
      <c r="M67" s="77" t="s">
        <v>76</v>
      </c>
      <c r="N67" s="77" t="s">
        <v>76</v>
      </c>
      <c r="O67" s="77" t="s">
        <v>77</v>
      </c>
      <c r="P67" s="72" t="s">
        <v>24</v>
      </c>
      <c r="Q67" s="72"/>
      <c r="R67" s="101" t="s">
        <v>359</v>
      </c>
    </row>
    <row r="68" spans="1:18" ht="13">
      <c r="A68" s="373" t="s">
        <v>79</v>
      </c>
      <c r="B68" s="70" t="s">
        <v>360</v>
      </c>
      <c r="C68" s="69" t="s">
        <v>18</v>
      </c>
      <c r="D68" s="69" t="s">
        <v>361</v>
      </c>
      <c r="E68" s="72" t="s">
        <v>24</v>
      </c>
      <c r="F68" s="71"/>
      <c r="G68" s="101" t="s">
        <v>362</v>
      </c>
      <c r="H68" s="95">
        <v>44399</v>
      </c>
      <c r="I68" s="361" t="s">
        <v>7531</v>
      </c>
      <c r="J68" s="97"/>
      <c r="K68" s="76" t="s">
        <v>76</v>
      </c>
      <c r="L68" s="76" t="s">
        <v>76</v>
      </c>
      <c r="M68" s="77" t="s">
        <v>76</v>
      </c>
      <c r="N68" s="77" t="s">
        <v>76</v>
      </c>
      <c r="O68" s="77" t="s">
        <v>77</v>
      </c>
      <c r="P68" s="72" t="s">
        <v>24</v>
      </c>
      <c r="Q68" s="72"/>
      <c r="R68" s="101" t="s">
        <v>363</v>
      </c>
    </row>
    <row r="69" spans="1:18" ht="13">
      <c r="A69" s="373" t="s">
        <v>79</v>
      </c>
      <c r="B69" s="70" t="s">
        <v>364</v>
      </c>
      <c r="C69" s="69" t="s">
        <v>18</v>
      </c>
      <c r="D69" s="69" t="s">
        <v>365</v>
      </c>
      <c r="E69" s="72" t="s">
        <v>24</v>
      </c>
      <c r="F69" s="71"/>
      <c r="G69" s="101" t="s">
        <v>366</v>
      </c>
      <c r="H69" s="95">
        <v>44399</v>
      </c>
      <c r="I69" s="361" t="s">
        <v>7531</v>
      </c>
      <c r="J69" s="97"/>
      <c r="K69" s="76" t="s">
        <v>76</v>
      </c>
      <c r="L69" s="76" t="s">
        <v>76</v>
      </c>
      <c r="M69" s="77" t="s">
        <v>76</v>
      </c>
      <c r="N69" s="77" t="s">
        <v>76</v>
      </c>
      <c r="O69" s="77" t="s">
        <v>77</v>
      </c>
      <c r="P69" s="72" t="s">
        <v>24</v>
      </c>
      <c r="Q69" s="72"/>
      <c r="R69" s="99"/>
    </row>
    <row r="70" spans="1:18" ht="13">
      <c r="A70" s="373" t="s">
        <v>79</v>
      </c>
      <c r="B70" s="70" t="s">
        <v>367</v>
      </c>
      <c r="C70" s="69" t="s">
        <v>18</v>
      </c>
      <c r="D70" s="69" t="s">
        <v>368</v>
      </c>
      <c r="E70" s="72" t="s">
        <v>24</v>
      </c>
      <c r="F70" s="71"/>
      <c r="G70" s="101" t="s">
        <v>369</v>
      </c>
      <c r="H70" s="95">
        <v>44399</v>
      </c>
      <c r="I70" s="361" t="s">
        <v>7531</v>
      </c>
      <c r="J70" s="100"/>
      <c r="K70" s="76" t="s">
        <v>76</v>
      </c>
      <c r="L70" s="76" t="s">
        <v>76</v>
      </c>
      <c r="M70" s="77" t="s">
        <v>76</v>
      </c>
      <c r="N70" s="77" t="s">
        <v>76</v>
      </c>
      <c r="O70" s="77" t="s">
        <v>77</v>
      </c>
      <c r="P70" s="72" t="s">
        <v>24</v>
      </c>
      <c r="Q70" s="72"/>
      <c r="R70" s="99"/>
    </row>
    <row r="71" spans="1:18" ht="13">
      <c r="A71" s="373" t="s">
        <v>79</v>
      </c>
      <c r="B71" s="70" t="s">
        <v>370</v>
      </c>
      <c r="C71" s="69" t="s">
        <v>18</v>
      </c>
      <c r="D71" s="69" t="s">
        <v>371</v>
      </c>
      <c r="E71" s="72" t="s">
        <v>24</v>
      </c>
      <c r="F71" s="71"/>
      <c r="G71" s="73" t="s">
        <v>372</v>
      </c>
      <c r="H71" s="95">
        <v>44399</v>
      </c>
      <c r="I71" s="361" t="s">
        <v>7531</v>
      </c>
      <c r="J71" s="97"/>
      <c r="K71" s="76" t="s">
        <v>76</v>
      </c>
      <c r="L71" s="76" t="s">
        <v>76</v>
      </c>
      <c r="M71" s="77" t="s">
        <v>76</v>
      </c>
      <c r="N71" s="77" t="s">
        <v>76</v>
      </c>
      <c r="O71" s="77" t="s">
        <v>77</v>
      </c>
      <c r="P71" s="72" t="s">
        <v>24</v>
      </c>
      <c r="Q71" s="72"/>
      <c r="R71" s="99"/>
    </row>
    <row r="72" spans="1:18" ht="13">
      <c r="A72" s="373" t="s">
        <v>79</v>
      </c>
      <c r="B72" s="70" t="s">
        <v>373</v>
      </c>
      <c r="C72" s="69" t="s">
        <v>18</v>
      </c>
      <c r="D72" s="69" t="s">
        <v>374</v>
      </c>
      <c r="E72" s="72" t="s">
        <v>24</v>
      </c>
      <c r="F72" s="71"/>
      <c r="G72" s="73" t="s">
        <v>375</v>
      </c>
      <c r="H72" s="95">
        <v>44399</v>
      </c>
      <c r="I72" s="361" t="s">
        <v>7531</v>
      </c>
      <c r="J72" s="97" t="s">
        <v>376</v>
      </c>
      <c r="K72" s="76" t="s">
        <v>76</v>
      </c>
      <c r="L72" s="76" t="s">
        <v>76</v>
      </c>
      <c r="M72" s="77" t="s">
        <v>76</v>
      </c>
      <c r="N72" s="77" t="s">
        <v>76</v>
      </c>
      <c r="O72" s="77" t="s">
        <v>77</v>
      </c>
      <c r="P72" s="72" t="s">
        <v>24</v>
      </c>
      <c r="Q72" s="72"/>
      <c r="R72" s="79" t="s">
        <v>377</v>
      </c>
    </row>
    <row r="73" spans="1:18" ht="13">
      <c r="A73" s="373" t="s">
        <v>79</v>
      </c>
      <c r="B73" s="70" t="s">
        <v>378</v>
      </c>
      <c r="C73" s="69" t="s">
        <v>18</v>
      </c>
      <c r="D73" s="69" t="s">
        <v>379</v>
      </c>
      <c r="E73" s="72" t="s">
        <v>24</v>
      </c>
      <c r="F73" s="69" t="s">
        <v>380</v>
      </c>
      <c r="G73" s="73" t="s">
        <v>381</v>
      </c>
      <c r="H73" s="95">
        <v>44399</v>
      </c>
      <c r="I73" s="361" t="s">
        <v>7531</v>
      </c>
      <c r="J73" s="97" t="s">
        <v>382</v>
      </c>
      <c r="K73" s="76" t="s">
        <v>76</v>
      </c>
      <c r="L73" s="76" t="s">
        <v>76</v>
      </c>
      <c r="M73" s="77" t="s">
        <v>46</v>
      </c>
      <c r="N73" s="77" t="s">
        <v>46</v>
      </c>
      <c r="O73" s="77" t="s">
        <v>77</v>
      </c>
      <c r="P73" s="72" t="s">
        <v>24</v>
      </c>
      <c r="Q73" s="72"/>
      <c r="R73" s="102" t="s">
        <v>383</v>
      </c>
    </row>
    <row r="74" spans="1:18" ht="13">
      <c r="A74" s="373" t="s">
        <v>79</v>
      </c>
      <c r="B74" s="70" t="s">
        <v>384</v>
      </c>
      <c r="C74" s="69" t="s">
        <v>18</v>
      </c>
      <c r="D74" s="69" t="s">
        <v>385</v>
      </c>
      <c r="E74" s="72" t="s">
        <v>24</v>
      </c>
      <c r="F74" s="71"/>
      <c r="G74" s="101" t="s">
        <v>386</v>
      </c>
      <c r="H74" s="95">
        <v>44399</v>
      </c>
      <c r="I74" s="361" t="s">
        <v>7531</v>
      </c>
      <c r="J74" s="97"/>
      <c r="K74" s="76" t="s">
        <v>76</v>
      </c>
      <c r="L74" s="76" t="s">
        <v>76</v>
      </c>
      <c r="M74" s="77" t="s">
        <v>76</v>
      </c>
      <c r="N74" s="77" t="s">
        <v>76</v>
      </c>
      <c r="O74" s="77" t="s">
        <v>77</v>
      </c>
      <c r="P74" s="72" t="s">
        <v>24</v>
      </c>
      <c r="Q74" s="72"/>
      <c r="R74" s="99"/>
    </row>
    <row r="75" spans="1:18" ht="13">
      <c r="A75" s="373" t="s">
        <v>79</v>
      </c>
      <c r="B75" s="70" t="s">
        <v>387</v>
      </c>
      <c r="C75" s="69" t="s">
        <v>18</v>
      </c>
      <c r="D75" s="69" t="s">
        <v>388</v>
      </c>
      <c r="E75" s="72" t="s">
        <v>24</v>
      </c>
      <c r="F75" s="69" t="s">
        <v>389</v>
      </c>
      <c r="G75" s="73" t="s">
        <v>390</v>
      </c>
      <c r="H75" s="95">
        <v>44399</v>
      </c>
      <c r="I75" s="361" t="s">
        <v>7531</v>
      </c>
      <c r="J75" s="97"/>
      <c r="K75" s="76" t="s">
        <v>76</v>
      </c>
      <c r="L75" s="76" t="s">
        <v>76</v>
      </c>
      <c r="M75" s="77" t="s">
        <v>46</v>
      </c>
      <c r="N75" s="77" t="s">
        <v>46</v>
      </c>
      <c r="O75" s="77" t="s">
        <v>24</v>
      </c>
      <c r="P75" s="72" t="s">
        <v>24</v>
      </c>
      <c r="Q75" s="72"/>
      <c r="R75" s="101" t="s">
        <v>391</v>
      </c>
    </row>
    <row r="76" spans="1:18" ht="13">
      <c r="A76" s="373" t="s">
        <v>79</v>
      </c>
      <c r="B76" s="70" t="s">
        <v>392</v>
      </c>
      <c r="C76" s="69" t="s">
        <v>18</v>
      </c>
      <c r="D76" s="69" t="s">
        <v>393</v>
      </c>
      <c r="E76" s="72" t="s">
        <v>24</v>
      </c>
      <c r="F76" s="69" t="s">
        <v>394</v>
      </c>
      <c r="G76" s="73" t="s">
        <v>395</v>
      </c>
      <c r="H76" s="95">
        <v>44399</v>
      </c>
      <c r="I76" s="361" t="s">
        <v>7531</v>
      </c>
      <c r="J76" s="97"/>
      <c r="K76" s="76" t="s">
        <v>76</v>
      </c>
      <c r="L76" s="76" t="s">
        <v>76</v>
      </c>
      <c r="M76" s="77" t="s">
        <v>46</v>
      </c>
      <c r="N76" s="77" t="s">
        <v>46</v>
      </c>
      <c r="O76" s="77" t="s">
        <v>77</v>
      </c>
      <c r="P76" s="72" t="s">
        <v>24</v>
      </c>
      <c r="Q76" s="72"/>
      <c r="R76" s="99"/>
    </row>
    <row r="77" spans="1:18" ht="13">
      <c r="A77" s="373" t="s">
        <v>79</v>
      </c>
      <c r="B77" s="70" t="s">
        <v>396</v>
      </c>
      <c r="C77" s="69" t="s">
        <v>18</v>
      </c>
      <c r="D77" s="69" t="s">
        <v>397</v>
      </c>
      <c r="E77" s="72" t="s">
        <v>24</v>
      </c>
      <c r="F77" s="71"/>
      <c r="G77" s="85" t="s">
        <v>398</v>
      </c>
      <c r="H77" s="103">
        <v>44399</v>
      </c>
      <c r="I77" s="361" t="s">
        <v>7531</v>
      </c>
      <c r="J77" s="97"/>
      <c r="K77" s="76" t="s">
        <v>76</v>
      </c>
      <c r="L77" s="76" t="s">
        <v>76</v>
      </c>
      <c r="M77" s="77" t="s">
        <v>76</v>
      </c>
      <c r="N77" s="77" t="s">
        <v>76</v>
      </c>
      <c r="O77" s="77" t="s">
        <v>77</v>
      </c>
      <c r="P77" s="72" t="s">
        <v>24</v>
      </c>
      <c r="Q77" s="72"/>
      <c r="R77" s="99"/>
    </row>
    <row r="78" spans="1:18" ht="13">
      <c r="A78" s="373" t="s">
        <v>79</v>
      </c>
      <c r="B78" s="70" t="s">
        <v>399</v>
      </c>
      <c r="C78" s="69" t="s">
        <v>18</v>
      </c>
      <c r="D78" s="69" t="s">
        <v>400</v>
      </c>
      <c r="E78" s="72" t="s">
        <v>24</v>
      </c>
      <c r="F78" s="71"/>
      <c r="G78" s="73" t="s">
        <v>401</v>
      </c>
      <c r="H78" s="103">
        <v>44399</v>
      </c>
      <c r="I78" s="361" t="s">
        <v>7531</v>
      </c>
      <c r="J78" s="97"/>
      <c r="K78" s="76" t="s">
        <v>76</v>
      </c>
      <c r="L78" s="76" t="s">
        <v>76</v>
      </c>
      <c r="M78" s="77" t="s">
        <v>46</v>
      </c>
      <c r="N78" s="77" t="s">
        <v>76</v>
      </c>
      <c r="O78" s="77" t="s">
        <v>77</v>
      </c>
      <c r="P78" s="72" t="s">
        <v>24</v>
      </c>
      <c r="Q78" s="72"/>
      <c r="R78" s="99"/>
    </row>
    <row r="79" spans="1:18" ht="13">
      <c r="A79" s="373" t="s">
        <v>79</v>
      </c>
      <c r="B79" s="70" t="s">
        <v>402</v>
      </c>
      <c r="C79" s="69" t="s">
        <v>18</v>
      </c>
      <c r="D79" s="69" t="s">
        <v>403</v>
      </c>
      <c r="E79" s="72" t="s">
        <v>24</v>
      </c>
      <c r="F79" s="69" t="s">
        <v>404</v>
      </c>
      <c r="G79" s="73" t="s">
        <v>405</v>
      </c>
      <c r="H79" s="103">
        <v>44399</v>
      </c>
      <c r="I79" s="361" t="s">
        <v>7531</v>
      </c>
      <c r="J79" s="97"/>
      <c r="K79" s="76" t="s">
        <v>76</v>
      </c>
      <c r="L79" s="76" t="s">
        <v>76</v>
      </c>
      <c r="M79" s="77" t="s">
        <v>46</v>
      </c>
      <c r="N79" s="77" t="s">
        <v>46</v>
      </c>
      <c r="O79" s="77" t="s">
        <v>77</v>
      </c>
      <c r="P79" s="72" t="s">
        <v>24</v>
      </c>
      <c r="Q79" s="72"/>
      <c r="R79" s="104" t="s">
        <v>406</v>
      </c>
    </row>
    <row r="80" spans="1:18" ht="13">
      <c r="A80" s="373" t="s">
        <v>79</v>
      </c>
      <c r="B80" s="70" t="s">
        <v>407</v>
      </c>
      <c r="C80" s="69" t="s">
        <v>18</v>
      </c>
      <c r="D80" s="69" t="s">
        <v>408</v>
      </c>
      <c r="E80" s="72" t="s">
        <v>24</v>
      </c>
      <c r="F80" s="69" t="s">
        <v>409</v>
      </c>
      <c r="G80" s="73" t="s">
        <v>410</v>
      </c>
      <c r="H80" s="103">
        <v>44399</v>
      </c>
      <c r="I80" s="361" t="s">
        <v>7531</v>
      </c>
      <c r="J80" s="97" t="s">
        <v>411</v>
      </c>
      <c r="K80" s="76" t="s">
        <v>76</v>
      </c>
      <c r="L80" s="76" t="s">
        <v>76</v>
      </c>
      <c r="M80" s="77" t="s">
        <v>46</v>
      </c>
      <c r="N80" s="77" t="s">
        <v>46</v>
      </c>
      <c r="O80" s="77" t="s">
        <v>77</v>
      </c>
      <c r="P80" s="72" t="s">
        <v>24</v>
      </c>
      <c r="Q80" s="72"/>
      <c r="R80" s="99"/>
    </row>
    <row r="81" spans="1:18" ht="13">
      <c r="A81" s="373" t="s">
        <v>79</v>
      </c>
      <c r="B81" s="70" t="s">
        <v>412</v>
      </c>
      <c r="C81" s="69" t="s">
        <v>18</v>
      </c>
      <c r="D81" s="69" t="s">
        <v>413</v>
      </c>
      <c r="E81" s="72" t="s">
        <v>24</v>
      </c>
      <c r="F81" s="69" t="s">
        <v>414</v>
      </c>
      <c r="G81" s="73" t="s">
        <v>415</v>
      </c>
      <c r="H81" s="103">
        <v>44399</v>
      </c>
      <c r="I81" s="361" t="s">
        <v>7531</v>
      </c>
      <c r="J81" s="97"/>
      <c r="K81" s="76" t="s">
        <v>76</v>
      </c>
      <c r="L81" s="76" t="s">
        <v>76</v>
      </c>
      <c r="M81" s="77" t="s">
        <v>46</v>
      </c>
      <c r="N81" s="77" t="s">
        <v>46</v>
      </c>
      <c r="O81" s="77" t="s">
        <v>77</v>
      </c>
      <c r="P81" s="72" t="s">
        <v>24</v>
      </c>
      <c r="Q81" s="72"/>
      <c r="R81" s="99"/>
    </row>
    <row r="82" spans="1:18" ht="13">
      <c r="A82" s="373" t="s">
        <v>79</v>
      </c>
      <c r="B82" s="70" t="s">
        <v>416</v>
      </c>
      <c r="C82" s="69" t="s">
        <v>18</v>
      </c>
      <c r="D82" s="69" t="s">
        <v>417</v>
      </c>
      <c r="E82" s="72" t="s">
        <v>24</v>
      </c>
      <c r="F82" s="71"/>
      <c r="G82" s="79" t="s">
        <v>418</v>
      </c>
      <c r="H82" s="103">
        <v>44399</v>
      </c>
      <c r="I82" s="361" t="s">
        <v>7531</v>
      </c>
      <c r="J82" s="97" t="s">
        <v>419</v>
      </c>
      <c r="K82" s="76" t="s">
        <v>76</v>
      </c>
      <c r="L82" s="76" t="s">
        <v>76</v>
      </c>
      <c r="M82" s="77" t="s">
        <v>46</v>
      </c>
      <c r="N82" s="77" t="s">
        <v>76</v>
      </c>
      <c r="O82" s="77" t="s">
        <v>77</v>
      </c>
      <c r="P82" s="72" t="s">
        <v>24</v>
      </c>
      <c r="Q82" s="72"/>
      <c r="R82" s="101" t="s">
        <v>420</v>
      </c>
    </row>
    <row r="83" spans="1:18" ht="13">
      <c r="A83" s="373" t="s">
        <v>79</v>
      </c>
      <c r="B83" s="70" t="s">
        <v>421</v>
      </c>
      <c r="C83" s="69" t="s">
        <v>18</v>
      </c>
      <c r="D83" s="69" t="s">
        <v>422</v>
      </c>
      <c r="E83" s="72" t="s">
        <v>24</v>
      </c>
      <c r="F83" s="69" t="s">
        <v>423</v>
      </c>
      <c r="G83" s="73" t="s">
        <v>424</v>
      </c>
      <c r="H83" s="103">
        <v>44399</v>
      </c>
      <c r="I83" s="361" t="s">
        <v>7531</v>
      </c>
      <c r="J83" s="97" t="s">
        <v>382</v>
      </c>
      <c r="K83" s="76" t="s">
        <v>76</v>
      </c>
      <c r="L83" s="76" t="s">
        <v>76</v>
      </c>
      <c r="M83" s="77" t="s">
        <v>46</v>
      </c>
      <c r="N83" s="77" t="s">
        <v>46</v>
      </c>
      <c r="O83" s="77" t="s">
        <v>77</v>
      </c>
      <c r="P83" s="72" t="s">
        <v>24</v>
      </c>
      <c r="Q83" s="72"/>
      <c r="R83" s="101" t="s">
        <v>425</v>
      </c>
    </row>
    <row r="84" spans="1:18" ht="13">
      <c r="A84" s="373" t="s">
        <v>79</v>
      </c>
      <c r="B84" s="70" t="s">
        <v>426</v>
      </c>
      <c r="C84" s="69" t="s">
        <v>18</v>
      </c>
      <c r="D84" s="69" t="s">
        <v>427</v>
      </c>
      <c r="E84" s="72" t="s">
        <v>24</v>
      </c>
      <c r="F84" s="71"/>
      <c r="G84" s="73" t="s">
        <v>428</v>
      </c>
      <c r="H84" s="103">
        <v>44399</v>
      </c>
      <c r="I84" s="361" t="s">
        <v>7531</v>
      </c>
      <c r="J84" s="97"/>
      <c r="K84" s="76" t="s">
        <v>76</v>
      </c>
      <c r="L84" s="76" t="s">
        <v>76</v>
      </c>
      <c r="M84" s="77" t="s">
        <v>46</v>
      </c>
      <c r="N84" s="77" t="s">
        <v>76</v>
      </c>
      <c r="O84" s="77" t="s">
        <v>77</v>
      </c>
      <c r="P84" s="72" t="s">
        <v>24</v>
      </c>
      <c r="Q84" s="72"/>
      <c r="R84" s="69"/>
    </row>
    <row r="85" spans="1:18" ht="13">
      <c r="A85" s="373" t="s">
        <v>79</v>
      </c>
      <c r="B85" s="70" t="s">
        <v>429</v>
      </c>
      <c r="C85" s="69" t="s">
        <v>18</v>
      </c>
      <c r="D85" s="69" t="s">
        <v>430</v>
      </c>
      <c r="E85" s="72" t="s">
        <v>24</v>
      </c>
      <c r="F85" s="71"/>
      <c r="G85" s="73" t="s">
        <v>431</v>
      </c>
      <c r="H85" s="103">
        <v>44399</v>
      </c>
      <c r="I85" s="361" t="s">
        <v>7531</v>
      </c>
      <c r="J85" s="97"/>
      <c r="K85" s="76" t="s">
        <v>76</v>
      </c>
      <c r="L85" s="76" t="s">
        <v>76</v>
      </c>
      <c r="M85" s="77" t="s">
        <v>46</v>
      </c>
      <c r="N85" s="77" t="s">
        <v>76</v>
      </c>
      <c r="O85" s="77" t="s">
        <v>77</v>
      </c>
      <c r="P85" s="72" t="s">
        <v>24</v>
      </c>
      <c r="Q85" s="72"/>
      <c r="R85" s="99"/>
    </row>
    <row r="86" spans="1:18" ht="13">
      <c r="A86" s="373" t="s">
        <v>79</v>
      </c>
      <c r="B86" s="70" t="s">
        <v>432</v>
      </c>
      <c r="C86" s="69" t="s">
        <v>18</v>
      </c>
      <c r="D86" s="69" t="s">
        <v>433</v>
      </c>
      <c r="E86" s="72" t="s">
        <v>24</v>
      </c>
      <c r="F86" s="71"/>
      <c r="G86" s="85" t="s">
        <v>434</v>
      </c>
      <c r="H86" s="103">
        <v>44399</v>
      </c>
      <c r="I86" s="361" t="s">
        <v>7531</v>
      </c>
      <c r="J86" s="97"/>
      <c r="K86" s="76" t="s">
        <v>76</v>
      </c>
      <c r="L86" s="76" t="s">
        <v>76</v>
      </c>
      <c r="M86" s="77" t="s">
        <v>46</v>
      </c>
      <c r="N86" s="77" t="s">
        <v>76</v>
      </c>
      <c r="O86" s="77" t="s">
        <v>77</v>
      </c>
      <c r="P86" s="72" t="s">
        <v>24</v>
      </c>
      <c r="Q86" s="72"/>
      <c r="R86" s="99"/>
    </row>
    <row r="87" spans="1:18" ht="13">
      <c r="A87" s="373" t="s">
        <v>79</v>
      </c>
      <c r="B87" s="70" t="s">
        <v>435</v>
      </c>
      <c r="C87" s="69" t="s">
        <v>18</v>
      </c>
      <c r="D87" s="69" t="s">
        <v>436</v>
      </c>
      <c r="E87" s="72" t="s">
        <v>24</v>
      </c>
      <c r="F87" s="71"/>
      <c r="G87" s="73" t="s">
        <v>437</v>
      </c>
      <c r="H87" s="103">
        <v>44399</v>
      </c>
      <c r="I87" s="361" t="s">
        <v>7531</v>
      </c>
      <c r="J87" s="97"/>
      <c r="K87" s="76" t="s">
        <v>76</v>
      </c>
      <c r="L87" s="76" t="s">
        <v>76</v>
      </c>
      <c r="M87" s="77" t="s">
        <v>46</v>
      </c>
      <c r="N87" s="77" t="s">
        <v>76</v>
      </c>
      <c r="O87" s="77" t="s">
        <v>77</v>
      </c>
      <c r="P87" s="72" t="s">
        <v>24</v>
      </c>
      <c r="Q87" s="72"/>
      <c r="R87" s="85" t="s">
        <v>438</v>
      </c>
    </row>
    <row r="88" spans="1:18" ht="13">
      <c r="A88" s="373" t="s">
        <v>79</v>
      </c>
      <c r="B88" s="70" t="s">
        <v>439</v>
      </c>
      <c r="C88" s="69" t="s">
        <v>18</v>
      </c>
      <c r="D88" s="69" t="s">
        <v>440</v>
      </c>
      <c r="E88" s="72" t="s">
        <v>24</v>
      </c>
      <c r="F88" s="69" t="s">
        <v>441</v>
      </c>
      <c r="G88" s="73" t="s">
        <v>442</v>
      </c>
      <c r="H88" s="103">
        <v>44399</v>
      </c>
      <c r="I88" s="361" t="s">
        <v>7531</v>
      </c>
      <c r="J88" s="97"/>
      <c r="K88" s="76" t="s">
        <v>76</v>
      </c>
      <c r="L88" s="76" t="s">
        <v>76</v>
      </c>
      <c r="M88" s="77" t="s">
        <v>46</v>
      </c>
      <c r="N88" s="77" t="s">
        <v>46</v>
      </c>
      <c r="O88" s="77" t="s">
        <v>77</v>
      </c>
      <c r="P88" s="72" t="s">
        <v>24</v>
      </c>
      <c r="Q88" s="72"/>
      <c r="R88" s="69"/>
    </row>
    <row r="89" spans="1:18" ht="13">
      <c r="A89" s="373" t="s">
        <v>79</v>
      </c>
      <c r="B89" s="70" t="s">
        <v>443</v>
      </c>
      <c r="C89" s="69" t="s">
        <v>18</v>
      </c>
      <c r="D89" s="69" t="s">
        <v>444</v>
      </c>
      <c r="E89" s="72" t="s">
        <v>24</v>
      </c>
      <c r="F89" s="69" t="s">
        <v>445</v>
      </c>
      <c r="G89" s="73" t="s">
        <v>446</v>
      </c>
      <c r="H89" s="103">
        <v>44399</v>
      </c>
      <c r="I89" s="361" t="s">
        <v>7531</v>
      </c>
      <c r="J89" s="105"/>
      <c r="K89" s="76" t="s">
        <v>76</v>
      </c>
      <c r="L89" s="76" t="s">
        <v>76</v>
      </c>
      <c r="M89" s="77" t="s">
        <v>46</v>
      </c>
      <c r="N89" s="77" t="s">
        <v>46</v>
      </c>
      <c r="O89" s="77" t="s">
        <v>77</v>
      </c>
      <c r="P89" s="72" t="s">
        <v>24</v>
      </c>
      <c r="Q89" s="72"/>
      <c r="R89" s="73" t="s">
        <v>447</v>
      </c>
    </row>
    <row r="90" spans="1:18" ht="13">
      <c r="A90" s="373" t="s">
        <v>79</v>
      </c>
      <c r="B90" s="70" t="s">
        <v>448</v>
      </c>
      <c r="C90" s="69" t="s">
        <v>18</v>
      </c>
      <c r="D90" s="69" t="s">
        <v>449</v>
      </c>
      <c r="E90" s="72" t="s">
        <v>24</v>
      </c>
      <c r="F90" s="69" t="s">
        <v>450</v>
      </c>
      <c r="G90" s="73" t="s">
        <v>451</v>
      </c>
      <c r="H90" s="103">
        <v>44399</v>
      </c>
      <c r="I90" s="361" t="s">
        <v>7531</v>
      </c>
      <c r="J90" s="105"/>
      <c r="K90" s="76" t="s">
        <v>76</v>
      </c>
      <c r="L90" s="76" t="s">
        <v>76</v>
      </c>
      <c r="M90" s="77" t="s">
        <v>46</v>
      </c>
      <c r="N90" s="77" t="s">
        <v>46</v>
      </c>
      <c r="O90" s="77" t="s">
        <v>77</v>
      </c>
      <c r="P90" s="72" t="s">
        <v>24</v>
      </c>
      <c r="Q90" s="72"/>
      <c r="R90" s="79" t="s">
        <v>452</v>
      </c>
    </row>
    <row r="91" spans="1:18" ht="13">
      <c r="A91" s="373" t="s">
        <v>79</v>
      </c>
      <c r="B91" s="70" t="s">
        <v>453</v>
      </c>
      <c r="C91" s="69" t="s">
        <v>18</v>
      </c>
      <c r="D91" s="69" t="s">
        <v>454</v>
      </c>
      <c r="E91" s="72" t="s">
        <v>24</v>
      </c>
      <c r="F91" s="69" t="s">
        <v>455</v>
      </c>
      <c r="G91" s="73" t="s">
        <v>456</v>
      </c>
      <c r="H91" s="103">
        <v>44399</v>
      </c>
      <c r="I91" s="361" t="s">
        <v>7531</v>
      </c>
      <c r="J91" s="97"/>
      <c r="K91" s="76" t="s">
        <v>76</v>
      </c>
      <c r="L91" s="76" t="s">
        <v>76</v>
      </c>
      <c r="M91" s="77" t="s">
        <v>46</v>
      </c>
      <c r="N91" s="77" t="s">
        <v>46</v>
      </c>
      <c r="O91" s="77" t="s">
        <v>77</v>
      </c>
      <c r="P91" s="72" t="s">
        <v>24</v>
      </c>
      <c r="Q91" s="72"/>
      <c r="R91" s="69"/>
    </row>
    <row r="92" spans="1:18" ht="13">
      <c r="A92" s="373" t="s">
        <v>79</v>
      </c>
      <c r="B92" s="70" t="s">
        <v>457</v>
      </c>
      <c r="C92" s="69" t="s">
        <v>18</v>
      </c>
      <c r="D92" s="69" t="s">
        <v>458</v>
      </c>
      <c r="E92" s="72" t="s">
        <v>24</v>
      </c>
      <c r="F92" s="69" t="s">
        <v>459</v>
      </c>
      <c r="G92" s="73" t="s">
        <v>460</v>
      </c>
      <c r="H92" s="103">
        <v>44399</v>
      </c>
      <c r="I92" s="361" t="s">
        <v>7531</v>
      </c>
      <c r="J92" s="97"/>
      <c r="K92" s="76" t="s">
        <v>76</v>
      </c>
      <c r="L92" s="76" t="s">
        <v>76</v>
      </c>
      <c r="M92" s="77" t="s">
        <v>46</v>
      </c>
      <c r="N92" s="77" t="s">
        <v>46</v>
      </c>
      <c r="O92" s="77" t="s">
        <v>77</v>
      </c>
      <c r="P92" s="72" t="s">
        <v>24</v>
      </c>
      <c r="Q92" s="72"/>
      <c r="R92" s="106"/>
    </row>
    <row r="93" spans="1:18" ht="13">
      <c r="A93" s="373" t="s">
        <v>79</v>
      </c>
      <c r="B93" s="70" t="s">
        <v>461</v>
      </c>
      <c r="C93" s="69" t="s">
        <v>18</v>
      </c>
      <c r="D93" s="69" t="s">
        <v>462</v>
      </c>
      <c r="E93" s="72" t="s">
        <v>24</v>
      </c>
      <c r="F93" s="71"/>
      <c r="G93" s="79" t="s">
        <v>463</v>
      </c>
      <c r="H93" s="103">
        <v>44399</v>
      </c>
      <c r="I93" s="361" t="s">
        <v>7531</v>
      </c>
      <c r="J93" s="97"/>
      <c r="K93" s="76" t="s">
        <v>76</v>
      </c>
      <c r="L93" s="76" t="s">
        <v>76</v>
      </c>
      <c r="M93" s="77" t="s">
        <v>46</v>
      </c>
      <c r="N93" s="77" t="s">
        <v>76</v>
      </c>
      <c r="O93" s="77" t="s">
        <v>77</v>
      </c>
      <c r="P93" s="72" t="s">
        <v>24</v>
      </c>
      <c r="Q93" s="72"/>
      <c r="R93" s="99"/>
    </row>
    <row r="94" spans="1:18" ht="13">
      <c r="A94" s="373" t="s">
        <v>79</v>
      </c>
      <c r="B94" s="70" t="s">
        <v>464</v>
      </c>
      <c r="C94" s="69" t="s">
        <v>18</v>
      </c>
      <c r="D94" s="69" t="s">
        <v>465</v>
      </c>
      <c r="E94" s="72" t="s">
        <v>24</v>
      </c>
      <c r="F94" s="69" t="s">
        <v>466</v>
      </c>
      <c r="G94" s="73" t="s">
        <v>467</v>
      </c>
      <c r="H94" s="103">
        <v>44399</v>
      </c>
      <c r="I94" s="361" t="s">
        <v>7531</v>
      </c>
      <c r="J94" s="97"/>
      <c r="K94" s="76" t="s">
        <v>76</v>
      </c>
      <c r="L94" s="76" t="s">
        <v>76</v>
      </c>
      <c r="M94" s="77" t="s">
        <v>46</v>
      </c>
      <c r="N94" s="77" t="s">
        <v>46</v>
      </c>
      <c r="O94" s="77" t="s">
        <v>77</v>
      </c>
      <c r="P94" s="72" t="s">
        <v>24</v>
      </c>
      <c r="Q94" s="72"/>
      <c r="R94" s="99"/>
    </row>
    <row r="95" spans="1:18" ht="13">
      <c r="A95" s="373" t="s">
        <v>79</v>
      </c>
      <c r="B95" s="70" t="s">
        <v>468</v>
      </c>
      <c r="C95" s="69" t="s">
        <v>18</v>
      </c>
      <c r="D95" s="69" t="s">
        <v>469</v>
      </c>
      <c r="E95" s="72" t="s">
        <v>24</v>
      </c>
      <c r="F95" s="69" t="s">
        <v>470</v>
      </c>
      <c r="G95" s="101" t="s">
        <v>471</v>
      </c>
      <c r="H95" s="103">
        <v>44399</v>
      </c>
      <c r="I95" s="361" t="s">
        <v>7531</v>
      </c>
      <c r="J95" s="107"/>
      <c r="K95" s="76" t="s">
        <v>76</v>
      </c>
      <c r="L95" s="76" t="s">
        <v>76</v>
      </c>
      <c r="M95" s="77" t="s">
        <v>46</v>
      </c>
      <c r="N95" s="77" t="s">
        <v>76</v>
      </c>
      <c r="O95" s="77" t="s">
        <v>77</v>
      </c>
      <c r="P95" s="72" t="s">
        <v>24</v>
      </c>
      <c r="Q95" s="72"/>
      <c r="R95" s="101" t="s">
        <v>472</v>
      </c>
    </row>
    <row r="96" spans="1:18" ht="13">
      <c r="A96" s="373" t="s">
        <v>79</v>
      </c>
      <c r="B96" s="70" t="s">
        <v>473</v>
      </c>
      <c r="C96" s="69" t="s">
        <v>18</v>
      </c>
      <c r="D96" s="69" t="s">
        <v>474</v>
      </c>
      <c r="E96" s="72" t="s">
        <v>24</v>
      </c>
      <c r="F96" s="69" t="s">
        <v>475</v>
      </c>
      <c r="G96" s="73" t="s">
        <v>476</v>
      </c>
      <c r="H96" s="103">
        <v>44399</v>
      </c>
      <c r="I96" s="361" t="s">
        <v>7531</v>
      </c>
      <c r="J96" s="108"/>
      <c r="K96" s="76" t="s">
        <v>76</v>
      </c>
      <c r="L96" s="76" t="s">
        <v>76</v>
      </c>
      <c r="M96" s="77" t="s">
        <v>46</v>
      </c>
      <c r="N96" s="77" t="s">
        <v>46</v>
      </c>
      <c r="O96" s="77" t="s">
        <v>77</v>
      </c>
      <c r="P96" s="72" t="s">
        <v>24</v>
      </c>
      <c r="Q96" s="72"/>
      <c r="R96" s="99"/>
    </row>
    <row r="97" spans="1:18" ht="13">
      <c r="A97" s="373" t="s">
        <v>79</v>
      </c>
      <c r="B97" s="70" t="s">
        <v>477</v>
      </c>
      <c r="C97" s="69" t="s">
        <v>18</v>
      </c>
      <c r="D97" s="69" t="s">
        <v>478</v>
      </c>
      <c r="E97" s="72" t="s">
        <v>24</v>
      </c>
      <c r="F97" s="69" t="s">
        <v>479</v>
      </c>
      <c r="G97" s="73" t="s">
        <v>480</v>
      </c>
      <c r="H97" s="103">
        <v>44399</v>
      </c>
      <c r="I97" s="361" t="s">
        <v>7531</v>
      </c>
      <c r="J97" s="97"/>
      <c r="K97" s="76" t="s">
        <v>76</v>
      </c>
      <c r="L97" s="76" t="s">
        <v>76</v>
      </c>
      <c r="M97" s="77" t="s">
        <v>46</v>
      </c>
      <c r="N97" s="77" t="s">
        <v>46</v>
      </c>
      <c r="O97" s="77" t="s">
        <v>24</v>
      </c>
      <c r="P97" s="72" t="s">
        <v>24</v>
      </c>
      <c r="Q97" s="72"/>
      <c r="R97" s="99"/>
    </row>
    <row r="98" spans="1:18" ht="13">
      <c r="A98" s="373" t="s">
        <v>79</v>
      </c>
      <c r="B98" s="70" t="s">
        <v>481</v>
      </c>
      <c r="C98" s="69" t="s">
        <v>18</v>
      </c>
      <c r="D98" s="69" t="s">
        <v>482</v>
      </c>
      <c r="E98" s="72" t="s">
        <v>24</v>
      </c>
      <c r="F98" s="69" t="s">
        <v>483</v>
      </c>
      <c r="G98" s="73" t="s">
        <v>484</v>
      </c>
      <c r="H98" s="103">
        <v>44399</v>
      </c>
      <c r="I98" s="361" t="s">
        <v>7531</v>
      </c>
      <c r="J98" s="109"/>
      <c r="K98" s="76" t="s">
        <v>76</v>
      </c>
      <c r="L98" s="76" t="s">
        <v>76</v>
      </c>
      <c r="M98" s="77" t="s">
        <v>46</v>
      </c>
      <c r="N98" s="77" t="s">
        <v>46</v>
      </c>
      <c r="O98" s="77" t="s">
        <v>77</v>
      </c>
      <c r="P98" s="72" t="s">
        <v>24</v>
      </c>
      <c r="Q98" s="72"/>
      <c r="R98" s="110"/>
    </row>
    <row r="99" spans="1:18" ht="13">
      <c r="A99" s="373" t="s">
        <v>79</v>
      </c>
      <c r="B99" s="70" t="s">
        <v>485</v>
      </c>
      <c r="C99" s="69" t="s">
        <v>18</v>
      </c>
      <c r="D99" s="69" t="s">
        <v>486</v>
      </c>
      <c r="E99" s="72" t="s">
        <v>24</v>
      </c>
      <c r="F99" s="71"/>
      <c r="G99" s="73" t="s">
        <v>487</v>
      </c>
      <c r="H99" s="103">
        <v>44399</v>
      </c>
      <c r="I99" s="361" t="s">
        <v>7531</v>
      </c>
      <c r="J99" s="97"/>
      <c r="K99" s="76" t="s">
        <v>76</v>
      </c>
      <c r="L99" s="76" t="s">
        <v>76</v>
      </c>
      <c r="M99" s="77" t="s">
        <v>46</v>
      </c>
      <c r="N99" s="77" t="s">
        <v>76</v>
      </c>
      <c r="O99" s="77" t="s">
        <v>77</v>
      </c>
      <c r="P99" s="72" t="s">
        <v>24</v>
      </c>
      <c r="Q99" s="72"/>
      <c r="R99" s="69"/>
    </row>
    <row r="100" spans="1:18" ht="13">
      <c r="A100" s="373" t="s">
        <v>79</v>
      </c>
      <c r="B100" s="70" t="s">
        <v>488</v>
      </c>
      <c r="C100" s="69" t="s">
        <v>18</v>
      </c>
      <c r="D100" s="69" t="s">
        <v>489</v>
      </c>
      <c r="E100" s="72" t="s">
        <v>24</v>
      </c>
      <c r="F100" s="71"/>
      <c r="G100" s="73" t="s">
        <v>490</v>
      </c>
      <c r="H100" s="103">
        <v>44399</v>
      </c>
      <c r="I100" s="361" t="s">
        <v>7531</v>
      </c>
      <c r="J100" s="97"/>
      <c r="K100" s="76" t="s">
        <v>76</v>
      </c>
      <c r="L100" s="76" t="s">
        <v>76</v>
      </c>
      <c r="M100" s="77" t="s">
        <v>46</v>
      </c>
      <c r="N100" s="77" t="s">
        <v>76</v>
      </c>
      <c r="O100" s="77" t="s">
        <v>77</v>
      </c>
      <c r="P100" s="72" t="s">
        <v>24</v>
      </c>
      <c r="Q100" s="72"/>
      <c r="R100" s="99"/>
    </row>
    <row r="101" spans="1:18" ht="13">
      <c r="A101" s="373" t="s">
        <v>79</v>
      </c>
      <c r="B101" s="70" t="s">
        <v>491</v>
      </c>
      <c r="C101" s="69" t="s">
        <v>18</v>
      </c>
      <c r="D101" s="69" t="s">
        <v>492</v>
      </c>
      <c r="E101" s="72" t="s">
        <v>24</v>
      </c>
      <c r="F101" s="69" t="s">
        <v>493</v>
      </c>
      <c r="G101" s="73" t="s">
        <v>494</v>
      </c>
      <c r="H101" s="103">
        <v>44399</v>
      </c>
      <c r="I101" s="361" t="s">
        <v>7531</v>
      </c>
      <c r="J101" s="107"/>
      <c r="K101" s="76" t="s">
        <v>76</v>
      </c>
      <c r="L101" s="76" t="s">
        <v>76</v>
      </c>
      <c r="M101" s="77" t="s">
        <v>46</v>
      </c>
      <c r="N101" s="77" t="s">
        <v>46</v>
      </c>
      <c r="O101" s="77" t="s">
        <v>77</v>
      </c>
      <c r="P101" s="72" t="s">
        <v>24</v>
      </c>
      <c r="Q101" s="72"/>
      <c r="R101" s="73" t="s">
        <v>495</v>
      </c>
    </row>
    <row r="102" spans="1:18" ht="13">
      <c r="A102" s="373" t="s">
        <v>79</v>
      </c>
      <c r="B102" s="70" t="s">
        <v>496</v>
      </c>
      <c r="C102" s="69" t="s">
        <v>18</v>
      </c>
      <c r="D102" s="69" t="s">
        <v>497</v>
      </c>
      <c r="E102" s="72" t="s">
        <v>24</v>
      </c>
      <c r="F102" s="69" t="s">
        <v>498</v>
      </c>
      <c r="G102" s="79" t="s">
        <v>499</v>
      </c>
      <c r="H102" s="103">
        <v>44399</v>
      </c>
      <c r="I102" s="361" t="s">
        <v>7531</v>
      </c>
      <c r="J102" s="111" t="s">
        <v>500</v>
      </c>
      <c r="K102" s="76" t="s">
        <v>76</v>
      </c>
      <c r="L102" s="76" t="s">
        <v>76</v>
      </c>
      <c r="M102" s="77" t="s">
        <v>46</v>
      </c>
      <c r="N102" s="77" t="s">
        <v>46</v>
      </c>
      <c r="O102" s="77" t="s">
        <v>77</v>
      </c>
      <c r="P102" s="72" t="s">
        <v>24</v>
      </c>
      <c r="Q102" s="72"/>
      <c r="R102" s="99"/>
    </row>
    <row r="103" spans="1:18" ht="13">
      <c r="A103" s="373" t="s">
        <v>79</v>
      </c>
      <c r="B103" s="70" t="s">
        <v>501</v>
      </c>
      <c r="C103" s="69" t="s">
        <v>18</v>
      </c>
      <c r="D103" s="69" t="s">
        <v>502</v>
      </c>
      <c r="E103" s="72" t="s">
        <v>24</v>
      </c>
      <c r="F103" s="69" t="s">
        <v>503</v>
      </c>
      <c r="G103" s="73" t="s">
        <v>504</v>
      </c>
      <c r="H103" s="103">
        <v>44399</v>
      </c>
      <c r="I103" s="361" t="s">
        <v>7531</v>
      </c>
      <c r="J103" s="97"/>
      <c r="K103" s="76" t="s">
        <v>76</v>
      </c>
      <c r="L103" s="76" t="s">
        <v>76</v>
      </c>
      <c r="M103" s="77" t="s">
        <v>46</v>
      </c>
      <c r="N103" s="77" t="s">
        <v>46</v>
      </c>
      <c r="O103" s="77" t="s">
        <v>77</v>
      </c>
      <c r="P103" s="72" t="s">
        <v>24</v>
      </c>
      <c r="Q103" s="72"/>
      <c r="R103" s="69"/>
    </row>
    <row r="104" spans="1:18" ht="13">
      <c r="A104" s="373" t="s">
        <v>79</v>
      </c>
      <c r="B104" s="70" t="s">
        <v>505</v>
      </c>
      <c r="C104" s="69" t="s">
        <v>18</v>
      </c>
      <c r="D104" s="69" t="s">
        <v>506</v>
      </c>
      <c r="E104" s="72" t="s">
        <v>24</v>
      </c>
      <c r="F104" s="71"/>
      <c r="G104" s="79" t="s">
        <v>507</v>
      </c>
      <c r="H104" s="103">
        <v>44399</v>
      </c>
      <c r="I104" s="361" t="s">
        <v>7531</v>
      </c>
      <c r="J104" s="109"/>
      <c r="K104" s="76" t="s">
        <v>76</v>
      </c>
      <c r="L104" s="76" t="s">
        <v>76</v>
      </c>
      <c r="M104" s="77" t="s">
        <v>46</v>
      </c>
      <c r="N104" s="77" t="s">
        <v>76</v>
      </c>
      <c r="O104" s="77" t="s">
        <v>77</v>
      </c>
      <c r="P104" s="72" t="s">
        <v>24</v>
      </c>
      <c r="Q104" s="72"/>
      <c r="R104" s="83"/>
    </row>
    <row r="105" spans="1:18" ht="13">
      <c r="A105" s="373" t="s">
        <v>79</v>
      </c>
      <c r="B105" s="70" t="s">
        <v>508</v>
      </c>
      <c r="C105" s="69" t="s">
        <v>18</v>
      </c>
      <c r="D105" s="69" t="s">
        <v>509</v>
      </c>
      <c r="E105" s="72" t="s">
        <v>24</v>
      </c>
      <c r="F105" s="71"/>
      <c r="G105" s="85" t="s">
        <v>510</v>
      </c>
      <c r="H105" s="103">
        <v>44399</v>
      </c>
      <c r="I105" s="361" t="s">
        <v>7531</v>
      </c>
      <c r="J105" s="97"/>
      <c r="K105" s="76" t="s">
        <v>76</v>
      </c>
      <c r="L105" s="76" t="s">
        <v>76</v>
      </c>
      <c r="M105" s="77" t="s">
        <v>46</v>
      </c>
      <c r="N105" s="77" t="s">
        <v>76</v>
      </c>
      <c r="O105" s="77" t="s">
        <v>24</v>
      </c>
      <c r="P105" s="72" t="s">
        <v>24</v>
      </c>
      <c r="Q105" s="72"/>
      <c r="R105" s="81" t="s">
        <v>511</v>
      </c>
    </row>
    <row r="106" spans="1:18" ht="13">
      <c r="A106" s="373" t="s">
        <v>79</v>
      </c>
      <c r="B106" s="70" t="s">
        <v>512</v>
      </c>
      <c r="C106" s="69" t="s">
        <v>18</v>
      </c>
      <c r="D106" s="69" t="s">
        <v>513</v>
      </c>
      <c r="E106" s="72" t="s">
        <v>24</v>
      </c>
      <c r="F106" s="71"/>
      <c r="G106" s="79" t="s">
        <v>514</v>
      </c>
      <c r="H106" s="103">
        <v>44399</v>
      </c>
      <c r="I106" s="361" t="s">
        <v>7531</v>
      </c>
      <c r="J106" s="100"/>
      <c r="K106" s="76" t="s">
        <v>76</v>
      </c>
      <c r="L106" s="76" t="s">
        <v>76</v>
      </c>
      <c r="M106" s="77" t="s">
        <v>46</v>
      </c>
      <c r="N106" s="77" t="s">
        <v>76</v>
      </c>
      <c r="O106" s="77" t="s">
        <v>77</v>
      </c>
      <c r="P106" s="72" t="s">
        <v>24</v>
      </c>
      <c r="Q106" s="72"/>
      <c r="R106" s="83"/>
    </row>
    <row r="107" spans="1:18" ht="13">
      <c r="A107" s="373" t="s">
        <v>79</v>
      </c>
      <c r="B107" s="70" t="s">
        <v>515</v>
      </c>
      <c r="C107" s="69" t="s">
        <v>18</v>
      </c>
      <c r="D107" s="69" t="s">
        <v>516</v>
      </c>
      <c r="E107" s="72" t="s">
        <v>24</v>
      </c>
      <c r="F107" s="69" t="s">
        <v>517</v>
      </c>
      <c r="G107" s="73" t="s">
        <v>518</v>
      </c>
      <c r="H107" s="103">
        <v>44399</v>
      </c>
      <c r="I107" s="361" t="s">
        <v>7531</v>
      </c>
      <c r="J107" s="100"/>
      <c r="K107" s="76" t="s">
        <v>76</v>
      </c>
      <c r="L107" s="76" t="s">
        <v>76</v>
      </c>
      <c r="M107" s="77" t="s">
        <v>46</v>
      </c>
      <c r="N107" s="77" t="s">
        <v>46</v>
      </c>
      <c r="O107" s="77" t="s">
        <v>77</v>
      </c>
      <c r="P107" s="72" t="s">
        <v>24</v>
      </c>
      <c r="Q107" s="72"/>
      <c r="R107" s="99"/>
    </row>
    <row r="108" spans="1:18" ht="13">
      <c r="A108" s="373" t="s">
        <v>79</v>
      </c>
      <c r="B108" s="70" t="s">
        <v>519</v>
      </c>
      <c r="C108" s="69" t="s">
        <v>18</v>
      </c>
      <c r="D108" s="69" t="s">
        <v>520</v>
      </c>
      <c r="E108" s="72" t="s">
        <v>24</v>
      </c>
      <c r="F108" s="71"/>
      <c r="G108" s="79" t="s">
        <v>521</v>
      </c>
      <c r="H108" s="103">
        <v>44399</v>
      </c>
      <c r="I108" s="361" t="s">
        <v>7531</v>
      </c>
      <c r="J108" s="97"/>
      <c r="K108" s="76" t="s">
        <v>76</v>
      </c>
      <c r="L108" s="76" t="s">
        <v>76</v>
      </c>
      <c r="M108" s="77" t="s">
        <v>46</v>
      </c>
      <c r="N108" s="77" t="s">
        <v>76</v>
      </c>
      <c r="O108" s="77" t="s">
        <v>77</v>
      </c>
      <c r="P108" s="72" t="s">
        <v>24</v>
      </c>
      <c r="Q108" s="72"/>
      <c r="R108" s="83"/>
    </row>
    <row r="109" spans="1:18" ht="13">
      <c r="A109" s="373" t="s">
        <v>79</v>
      </c>
      <c r="B109" s="70" t="s">
        <v>522</v>
      </c>
      <c r="C109" s="69" t="s">
        <v>18</v>
      </c>
      <c r="D109" s="69" t="s">
        <v>523</v>
      </c>
      <c r="E109" s="72" t="s">
        <v>24</v>
      </c>
      <c r="F109" s="69" t="s">
        <v>524</v>
      </c>
      <c r="G109" s="73" t="s">
        <v>525</v>
      </c>
      <c r="H109" s="103">
        <v>44399</v>
      </c>
      <c r="I109" s="361" t="s">
        <v>7531</v>
      </c>
      <c r="J109" s="100"/>
      <c r="K109" s="76" t="s">
        <v>76</v>
      </c>
      <c r="L109" s="76" t="s">
        <v>76</v>
      </c>
      <c r="M109" s="77" t="s">
        <v>46</v>
      </c>
      <c r="N109" s="77" t="s">
        <v>46</v>
      </c>
      <c r="O109" s="77" t="s">
        <v>77</v>
      </c>
      <c r="P109" s="72" t="s">
        <v>24</v>
      </c>
      <c r="Q109" s="72"/>
      <c r="R109" s="83"/>
    </row>
    <row r="110" spans="1:18" ht="13">
      <c r="A110" s="373" t="s">
        <v>79</v>
      </c>
      <c r="B110" s="70" t="s">
        <v>526</v>
      </c>
      <c r="C110" s="69" t="s">
        <v>18</v>
      </c>
      <c r="D110" s="69" t="s">
        <v>527</v>
      </c>
      <c r="E110" s="72" t="s">
        <v>24</v>
      </c>
      <c r="F110" s="71"/>
      <c r="G110" s="79" t="s">
        <v>528</v>
      </c>
      <c r="H110" s="103">
        <v>44399</v>
      </c>
      <c r="I110" s="361" t="s">
        <v>7531</v>
      </c>
      <c r="J110" s="97"/>
      <c r="K110" s="76" t="s">
        <v>76</v>
      </c>
      <c r="L110" s="76" t="s">
        <v>76</v>
      </c>
      <c r="M110" s="77" t="s">
        <v>46</v>
      </c>
      <c r="N110" s="77" t="s">
        <v>76</v>
      </c>
      <c r="O110" s="77" t="s">
        <v>77</v>
      </c>
      <c r="P110" s="72" t="s">
        <v>24</v>
      </c>
      <c r="Q110" s="72"/>
      <c r="R110" s="99"/>
    </row>
    <row r="111" spans="1:18" ht="13">
      <c r="A111" s="373" t="s">
        <v>79</v>
      </c>
      <c r="B111" s="70" t="s">
        <v>529</v>
      </c>
      <c r="C111" s="69" t="s">
        <v>18</v>
      </c>
      <c r="D111" s="69" t="s">
        <v>530</v>
      </c>
      <c r="E111" s="72" t="s">
        <v>24</v>
      </c>
      <c r="F111" s="69" t="s">
        <v>531</v>
      </c>
      <c r="G111" s="73" t="s">
        <v>532</v>
      </c>
      <c r="H111" s="103">
        <v>44399</v>
      </c>
      <c r="I111" s="361" t="s">
        <v>7531</v>
      </c>
      <c r="J111" s="97"/>
      <c r="K111" s="76" t="s">
        <v>76</v>
      </c>
      <c r="L111" s="76" t="s">
        <v>76</v>
      </c>
      <c r="M111" s="77" t="s">
        <v>46</v>
      </c>
      <c r="N111" s="77" t="s">
        <v>46</v>
      </c>
      <c r="O111" s="77" t="s">
        <v>77</v>
      </c>
      <c r="P111" s="72" t="s">
        <v>24</v>
      </c>
      <c r="Q111" s="72"/>
      <c r="R111" s="110"/>
    </row>
    <row r="112" spans="1:18" ht="13">
      <c r="A112" s="373" t="s">
        <v>79</v>
      </c>
      <c r="B112" s="70" t="s">
        <v>533</v>
      </c>
      <c r="C112" s="69" t="s">
        <v>18</v>
      </c>
      <c r="D112" s="69" t="s">
        <v>534</v>
      </c>
      <c r="E112" s="72" t="s">
        <v>24</v>
      </c>
      <c r="F112" s="71"/>
      <c r="G112" s="85" t="s">
        <v>535</v>
      </c>
      <c r="H112" s="103">
        <v>44399</v>
      </c>
      <c r="I112" s="361" t="s">
        <v>7531</v>
      </c>
      <c r="J112" s="100"/>
      <c r="K112" s="76" t="s">
        <v>76</v>
      </c>
      <c r="L112" s="76" t="s">
        <v>76</v>
      </c>
      <c r="M112" s="77" t="s">
        <v>76</v>
      </c>
      <c r="N112" s="77" t="s">
        <v>76</v>
      </c>
      <c r="O112" s="77" t="s">
        <v>77</v>
      </c>
      <c r="P112" s="72" t="s">
        <v>24</v>
      </c>
      <c r="Q112" s="72"/>
      <c r="R112" s="99"/>
    </row>
    <row r="113" spans="1:18" ht="13">
      <c r="A113" s="373" t="s">
        <v>79</v>
      </c>
      <c r="B113" s="70" t="s">
        <v>536</v>
      </c>
      <c r="C113" s="69" t="s">
        <v>18</v>
      </c>
      <c r="D113" s="69" t="s">
        <v>537</v>
      </c>
      <c r="E113" s="72" t="s">
        <v>24</v>
      </c>
      <c r="F113" s="71"/>
      <c r="G113" s="73" t="s">
        <v>538</v>
      </c>
      <c r="H113" s="103">
        <v>44399</v>
      </c>
      <c r="I113" s="361" t="s">
        <v>7531</v>
      </c>
      <c r="J113" s="100"/>
      <c r="K113" s="76" t="s">
        <v>76</v>
      </c>
      <c r="L113" s="76" t="s">
        <v>76</v>
      </c>
      <c r="M113" s="77" t="s">
        <v>46</v>
      </c>
      <c r="N113" s="77" t="s">
        <v>76</v>
      </c>
      <c r="O113" s="77" t="s">
        <v>77</v>
      </c>
      <c r="P113" s="72" t="s">
        <v>24</v>
      </c>
      <c r="Q113" s="72"/>
      <c r="R113" s="99"/>
    </row>
    <row r="114" spans="1:18" ht="13">
      <c r="A114" s="373" t="s">
        <v>79</v>
      </c>
      <c r="B114" s="70" t="s">
        <v>539</v>
      </c>
      <c r="C114" s="69" t="s">
        <v>18</v>
      </c>
      <c r="D114" s="69" t="s">
        <v>540</v>
      </c>
      <c r="E114" s="72" t="s">
        <v>24</v>
      </c>
      <c r="F114" s="71"/>
      <c r="G114" s="79" t="s">
        <v>541</v>
      </c>
      <c r="H114" s="103">
        <v>44399</v>
      </c>
      <c r="I114" s="361" t="s">
        <v>7531</v>
      </c>
      <c r="J114" s="97"/>
      <c r="K114" s="76" t="s">
        <v>76</v>
      </c>
      <c r="L114" s="76" t="s">
        <v>76</v>
      </c>
      <c r="M114" s="77" t="s">
        <v>46</v>
      </c>
      <c r="N114" s="77" t="s">
        <v>76</v>
      </c>
      <c r="O114" s="112" t="s">
        <v>77</v>
      </c>
      <c r="P114" s="72" t="s">
        <v>24</v>
      </c>
      <c r="Q114" s="72"/>
      <c r="R114" s="89"/>
    </row>
    <row r="115" spans="1:18" ht="13">
      <c r="A115" s="373" t="s">
        <v>79</v>
      </c>
      <c r="B115" s="70" t="s">
        <v>542</v>
      </c>
      <c r="C115" s="69" t="s">
        <v>18</v>
      </c>
      <c r="D115" s="69" t="s">
        <v>543</v>
      </c>
      <c r="E115" s="72" t="s">
        <v>24</v>
      </c>
      <c r="F115" s="69" t="s">
        <v>544</v>
      </c>
      <c r="G115" s="73" t="s">
        <v>545</v>
      </c>
      <c r="H115" s="103">
        <v>44399</v>
      </c>
      <c r="I115" s="361" t="s">
        <v>7531</v>
      </c>
      <c r="J115" s="107"/>
      <c r="K115" s="76" t="s">
        <v>76</v>
      </c>
      <c r="L115" s="76" t="s">
        <v>76</v>
      </c>
      <c r="M115" s="77" t="s">
        <v>46</v>
      </c>
      <c r="N115" s="77" t="s">
        <v>46</v>
      </c>
      <c r="O115" s="112" t="s">
        <v>77</v>
      </c>
      <c r="P115" s="72" t="s">
        <v>24</v>
      </c>
      <c r="Q115" s="72"/>
      <c r="R115" s="82"/>
    </row>
    <row r="116" spans="1:18" ht="13">
      <c r="A116" s="373" t="s">
        <v>79</v>
      </c>
      <c r="B116" s="70" t="s">
        <v>546</v>
      </c>
      <c r="C116" s="69" t="s">
        <v>18</v>
      </c>
      <c r="D116" s="69" t="s">
        <v>547</v>
      </c>
      <c r="E116" s="72" t="s">
        <v>24</v>
      </c>
      <c r="F116" s="69" t="s">
        <v>548</v>
      </c>
      <c r="G116" s="73" t="s">
        <v>549</v>
      </c>
      <c r="H116" s="103">
        <v>44399</v>
      </c>
      <c r="I116" s="361" t="s">
        <v>7531</v>
      </c>
      <c r="J116" s="113" t="s">
        <v>550</v>
      </c>
      <c r="K116" s="76" t="s">
        <v>76</v>
      </c>
      <c r="L116" s="76" t="s">
        <v>76</v>
      </c>
      <c r="M116" s="77" t="s">
        <v>46</v>
      </c>
      <c r="N116" s="77" t="s">
        <v>46</v>
      </c>
      <c r="O116" s="77" t="s">
        <v>77</v>
      </c>
      <c r="P116" s="72" t="s">
        <v>24</v>
      </c>
      <c r="Q116" s="72"/>
      <c r="R116" s="79" t="s">
        <v>551</v>
      </c>
    </row>
    <row r="117" spans="1:18" ht="13">
      <c r="A117" s="373" t="s">
        <v>79</v>
      </c>
      <c r="B117" s="70" t="s">
        <v>552</v>
      </c>
      <c r="C117" s="69" t="s">
        <v>18</v>
      </c>
      <c r="D117" s="69" t="s">
        <v>553</v>
      </c>
      <c r="E117" s="72" t="s">
        <v>24</v>
      </c>
      <c r="F117" s="69" t="s">
        <v>554</v>
      </c>
      <c r="G117" s="79" t="s">
        <v>555</v>
      </c>
      <c r="H117" s="103">
        <v>44399</v>
      </c>
      <c r="I117" s="361" t="s">
        <v>7531</v>
      </c>
      <c r="J117" s="100"/>
      <c r="K117" s="76" t="s">
        <v>76</v>
      </c>
      <c r="L117" s="76" t="s">
        <v>76</v>
      </c>
      <c r="M117" s="77" t="s">
        <v>46</v>
      </c>
      <c r="N117" s="77" t="s">
        <v>46</v>
      </c>
      <c r="O117" s="77" t="s">
        <v>77</v>
      </c>
      <c r="P117" s="72" t="s">
        <v>24</v>
      </c>
      <c r="Q117" s="72"/>
      <c r="R117" s="99"/>
    </row>
    <row r="118" spans="1:18" ht="13">
      <c r="A118" s="373" t="s">
        <v>79</v>
      </c>
      <c r="B118" s="70" t="s">
        <v>556</v>
      </c>
      <c r="C118" s="69" t="s">
        <v>18</v>
      </c>
      <c r="D118" s="69" t="s">
        <v>557</v>
      </c>
      <c r="E118" s="72" t="s">
        <v>24</v>
      </c>
      <c r="F118" s="69" t="s">
        <v>558</v>
      </c>
      <c r="G118" s="73" t="s">
        <v>559</v>
      </c>
      <c r="H118" s="103">
        <v>44399</v>
      </c>
      <c r="I118" s="361" t="s">
        <v>7531</v>
      </c>
      <c r="J118" s="100"/>
      <c r="K118" s="76" t="s">
        <v>76</v>
      </c>
      <c r="L118" s="76" t="s">
        <v>76</v>
      </c>
      <c r="M118" s="77" t="s">
        <v>46</v>
      </c>
      <c r="N118" s="77" t="s">
        <v>46</v>
      </c>
      <c r="O118" s="77" t="s">
        <v>77</v>
      </c>
      <c r="P118" s="72" t="s">
        <v>24</v>
      </c>
      <c r="Q118" s="72"/>
      <c r="R118" s="99"/>
    </row>
    <row r="119" spans="1:18" ht="13">
      <c r="A119" s="373" t="s">
        <v>79</v>
      </c>
      <c r="B119" s="70" t="s">
        <v>560</v>
      </c>
      <c r="C119" s="69" t="s">
        <v>18</v>
      </c>
      <c r="D119" s="69" t="s">
        <v>561</v>
      </c>
      <c r="E119" s="72" t="s">
        <v>24</v>
      </c>
      <c r="F119" s="69" t="s">
        <v>562</v>
      </c>
      <c r="G119" s="73" t="s">
        <v>563</v>
      </c>
      <c r="H119" s="103">
        <v>44399</v>
      </c>
      <c r="I119" s="361" t="s">
        <v>7531</v>
      </c>
      <c r="J119" s="110"/>
      <c r="K119" s="76" t="s">
        <v>76</v>
      </c>
      <c r="L119" s="76" t="s">
        <v>76</v>
      </c>
      <c r="M119" s="77" t="s">
        <v>46</v>
      </c>
      <c r="N119" s="77" t="s">
        <v>46</v>
      </c>
      <c r="O119" s="77" t="s">
        <v>77</v>
      </c>
      <c r="P119" s="72" t="s">
        <v>24</v>
      </c>
      <c r="Q119" s="72"/>
      <c r="R119" s="99"/>
    </row>
    <row r="120" spans="1:18" ht="13">
      <c r="A120" s="373" t="s">
        <v>79</v>
      </c>
      <c r="B120" s="70" t="s">
        <v>564</v>
      </c>
      <c r="C120" s="69" t="s">
        <v>18</v>
      </c>
      <c r="D120" s="69" t="s">
        <v>565</v>
      </c>
      <c r="E120" s="72" t="s">
        <v>24</v>
      </c>
      <c r="F120" s="71"/>
      <c r="G120" s="79" t="s">
        <v>566</v>
      </c>
      <c r="H120" s="103">
        <v>44399</v>
      </c>
      <c r="I120" s="361" t="s">
        <v>7531</v>
      </c>
      <c r="J120" s="97"/>
      <c r="K120" s="76" t="s">
        <v>76</v>
      </c>
      <c r="L120" s="76" t="s">
        <v>76</v>
      </c>
      <c r="M120" s="77" t="s">
        <v>46</v>
      </c>
      <c r="N120" s="77" t="s">
        <v>76</v>
      </c>
      <c r="O120" s="77" t="s">
        <v>77</v>
      </c>
      <c r="P120" s="72" t="s">
        <v>24</v>
      </c>
      <c r="Q120" s="72"/>
      <c r="R120" s="99"/>
    </row>
    <row r="121" spans="1:18" ht="13">
      <c r="A121" s="373" t="s">
        <v>79</v>
      </c>
      <c r="B121" s="70" t="s">
        <v>567</v>
      </c>
      <c r="C121" s="69" t="s">
        <v>18</v>
      </c>
      <c r="D121" s="69" t="s">
        <v>568</v>
      </c>
      <c r="E121" s="72" t="s">
        <v>24</v>
      </c>
      <c r="F121" s="69" t="s">
        <v>569</v>
      </c>
      <c r="G121" s="73" t="s">
        <v>570</v>
      </c>
      <c r="H121" s="103">
        <v>44399</v>
      </c>
      <c r="I121" s="361" t="s">
        <v>7531</v>
      </c>
      <c r="J121" s="97"/>
      <c r="K121" s="76" t="s">
        <v>76</v>
      </c>
      <c r="L121" s="76" t="s">
        <v>76</v>
      </c>
      <c r="M121" s="77" t="s">
        <v>46</v>
      </c>
      <c r="N121" s="77" t="s">
        <v>46</v>
      </c>
      <c r="O121" s="77" t="s">
        <v>77</v>
      </c>
      <c r="P121" s="72" t="s">
        <v>24</v>
      </c>
      <c r="Q121" s="72"/>
      <c r="R121" s="85" t="s">
        <v>571</v>
      </c>
    </row>
    <row r="122" spans="1:18" ht="13">
      <c r="A122" s="373" t="s">
        <v>79</v>
      </c>
      <c r="B122" s="70" t="s">
        <v>572</v>
      </c>
      <c r="C122" s="69" t="s">
        <v>18</v>
      </c>
      <c r="D122" s="69" t="s">
        <v>573</v>
      </c>
      <c r="E122" s="72" t="s">
        <v>24</v>
      </c>
      <c r="F122" s="71"/>
      <c r="G122" s="79" t="s">
        <v>574</v>
      </c>
      <c r="H122" s="95">
        <v>44400</v>
      </c>
      <c r="I122" s="361" t="s">
        <v>7531</v>
      </c>
      <c r="J122" s="114"/>
      <c r="K122" s="76" t="s">
        <v>76</v>
      </c>
      <c r="L122" s="76" t="s">
        <v>76</v>
      </c>
      <c r="M122" s="77" t="s">
        <v>46</v>
      </c>
      <c r="N122" s="77" t="s">
        <v>76</v>
      </c>
      <c r="O122" s="77" t="s">
        <v>77</v>
      </c>
      <c r="P122" s="72" t="s">
        <v>24</v>
      </c>
      <c r="Q122" s="72"/>
      <c r="R122" s="83"/>
    </row>
    <row r="123" spans="1:18" ht="13">
      <c r="A123" s="373" t="s">
        <v>79</v>
      </c>
      <c r="B123" s="70" t="s">
        <v>575</v>
      </c>
      <c r="C123" s="69" t="s">
        <v>18</v>
      </c>
      <c r="D123" s="69" t="s">
        <v>576</v>
      </c>
      <c r="E123" s="72" t="s">
        <v>24</v>
      </c>
      <c r="F123" s="69" t="s">
        <v>577</v>
      </c>
      <c r="G123" s="115" t="s">
        <v>578</v>
      </c>
      <c r="H123" s="95">
        <v>44400</v>
      </c>
      <c r="I123" s="361" t="s">
        <v>7531</v>
      </c>
      <c r="J123" s="100"/>
      <c r="K123" s="76" t="s">
        <v>76</v>
      </c>
      <c r="L123" s="76" t="s">
        <v>76</v>
      </c>
      <c r="M123" s="77" t="s">
        <v>46</v>
      </c>
      <c r="N123" s="77" t="s">
        <v>46</v>
      </c>
      <c r="O123" s="77" t="s">
        <v>24</v>
      </c>
      <c r="P123" s="72" t="s">
        <v>24</v>
      </c>
      <c r="Q123" s="72"/>
      <c r="R123" s="82"/>
    </row>
    <row r="124" spans="1:18" ht="13">
      <c r="A124" s="373" t="s">
        <v>79</v>
      </c>
      <c r="B124" s="70" t="s">
        <v>579</v>
      </c>
      <c r="C124" s="69" t="s">
        <v>18</v>
      </c>
      <c r="D124" s="69" t="s">
        <v>580</v>
      </c>
      <c r="E124" s="72" t="s">
        <v>24</v>
      </c>
      <c r="F124" s="69" t="s">
        <v>581</v>
      </c>
      <c r="G124" s="91" t="s">
        <v>582</v>
      </c>
      <c r="H124" s="95">
        <v>44400</v>
      </c>
      <c r="I124" s="361" t="s">
        <v>7531</v>
      </c>
      <c r="J124" s="100"/>
      <c r="K124" s="76" t="s">
        <v>76</v>
      </c>
      <c r="L124" s="76" t="s">
        <v>76</v>
      </c>
      <c r="M124" s="77" t="s">
        <v>46</v>
      </c>
      <c r="N124" s="77" t="s">
        <v>46</v>
      </c>
      <c r="O124" s="77" t="s">
        <v>24</v>
      </c>
      <c r="P124" s="72" t="s">
        <v>24</v>
      </c>
      <c r="Q124" s="72"/>
      <c r="R124" s="82"/>
    </row>
    <row r="125" spans="1:18" ht="13">
      <c r="A125" s="373" t="s">
        <v>79</v>
      </c>
      <c r="B125" s="70" t="s">
        <v>583</v>
      </c>
      <c r="C125" s="69" t="s">
        <v>18</v>
      </c>
      <c r="D125" s="69" t="s">
        <v>584</v>
      </c>
      <c r="E125" s="72" t="s">
        <v>24</v>
      </c>
      <c r="F125" s="69" t="s">
        <v>585</v>
      </c>
      <c r="G125" s="91" t="s">
        <v>586</v>
      </c>
      <c r="H125" s="95">
        <v>44400</v>
      </c>
      <c r="I125" s="361" t="s">
        <v>7531</v>
      </c>
      <c r="J125" s="100"/>
      <c r="K125" s="76" t="s">
        <v>76</v>
      </c>
      <c r="L125" s="76" t="s">
        <v>76</v>
      </c>
      <c r="M125" s="77" t="s">
        <v>46</v>
      </c>
      <c r="N125" s="77" t="s">
        <v>46</v>
      </c>
      <c r="O125" s="77" t="s">
        <v>77</v>
      </c>
      <c r="P125" s="72" t="s">
        <v>24</v>
      </c>
      <c r="Q125" s="72"/>
      <c r="R125" s="83"/>
    </row>
    <row r="126" spans="1:18" ht="13">
      <c r="A126" s="373" t="s">
        <v>79</v>
      </c>
      <c r="B126" s="70" t="s">
        <v>587</v>
      </c>
      <c r="C126" s="69" t="s">
        <v>18</v>
      </c>
      <c r="D126" s="69" t="s">
        <v>588</v>
      </c>
      <c r="E126" s="72" t="s">
        <v>24</v>
      </c>
      <c r="F126" s="69" t="s">
        <v>589</v>
      </c>
      <c r="G126" s="91" t="s">
        <v>590</v>
      </c>
      <c r="H126" s="95">
        <v>44400</v>
      </c>
      <c r="I126" s="361" t="s">
        <v>7531</v>
      </c>
      <c r="J126" s="100"/>
      <c r="K126" s="76" t="s">
        <v>76</v>
      </c>
      <c r="L126" s="76" t="s">
        <v>76</v>
      </c>
      <c r="M126" s="77" t="s">
        <v>46</v>
      </c>
      <c r="N126" s="77" t="s">
        <v>46</v>
      </c>
      <c r="O126" s="77" t="s">
        <v>77</v>
      </c>
      <c r="P126" s="72" t="s">
        <v>24</v>
      </c>
      <c r="Q126" s="72"/>
      <c r="R126" s="83"/>
    </row>
    <row r="127" spans="1:18" ht="13">
      <c r="A127" s="373" t="s">
        <v>79</v>
      </c>
      <c r="B127" s="70" t="s">
        <v>591</v>
      </c>
      <c r="C127" s="69" t="s">
        <v>18</v>
      </c>
      <c r="D127" s="69" t="s">
        <v>592</v>
      </c>
      <c r="E127" s="72" t="s">
        <v>24</v>
      </c>
      <c r="F127" s="69" t="s">
        <v>593</v>
      </c>
      <c r="G127" s="91" t="s">
        <v>594</v>
      </c>
      <c r="H127" s="95">
        <v>44400</v>
      </c>
      <c r="I127" s="361" t="s">
        <v>7531</v>
      </c>
      <c r="J127" s="100" t="s">
        <v>595</v>
      </c>
      <c r="K127" s="76" t="s">
        <v>76</v>
      </c>
      <c r="L127" s="76" t="s">
        <v>76</v>
      </c>
      <c r="M127" s="77" t="s">
        <v>46</v>
      </c>
      <c r="N127" s="77" t="s">
        <v>46</v>
      </c>
      <c r="O127" s="77" t="s">
        <v>77</v>
      </c>
      <c r="P127" s="72" t="s">
        <v>24</v>
      </c>
      <c r="Q127" s="72"/>
      <c r="R127" s="79" t="s">
        <v>596</v>
      </c>
    </row>
    <row r="128" spans="1:18" ht="13">
      <c r="A128" s="373" t="s">
        <v>79</v>
      </c>
      <c r="B128" s="70" t="s">
        <v>597</v>
      </c>
      <c r="C128" s="69" t="s">
        <v>18</v>
      </c>
      <c r="D128" s="69" t="s">
        <v>598</v>
      </c>
      <c r="E128" s="72" t="s">
        <v>24</v>
      </c>
      <c r="F128" s="69" t="s">
        <v>599</v>
      </c>
      <c r="G128" s="91" t="s">
        <v>600</v>
      </c>
      <c r="H128" s="95">
        <v>44400</v>
      </c>
      <c r="I128" s="361" t="s">
        <v>7531</v>
      </c>
      <c r="J128" s="100"/>
      <c r="K128" s="76" t="s">
        <v>76</v>
      </c>
      <c r="L128" s="76" t="s">
        <v>76</v>
      </c>
      <c r="M128" s="77" t="s">
        <v>46</v>
      </c>
      <c r="N128" s="77" t="s">
        <v>46</v>
      </c>
      <c r="O128" s="77" t="s">
        <v>24</v>
      </c>
      <c r="P128" s="72" t="s">
        <v>24</v>
      </c>
      <c r="Q128" s="72"/>
      <c r="R128" s="82"/>
    </row>
    <row r="129" spans="1:18" ht="13">
      <c r="A129" s="373" t="s">
        <v>79</v>
      </c>
      <c r="B129" s="70" t="s">
        <v>601</v>
      </c>
      <c r="C129" s="69" t="s">
        <v>18</v>
      </c>
      <c r="D129" s="69" t="s">
        <v>602</v>
      </c>
      <c r="E129" s="72" t="s">
        <v>24</v>
      </c>
      <c r="F129" s="69" t="s">
        <v>603</v>
      </c>
      <c r="G129" s="91" t="s">
        <v>604</v>
      </c>
      <c r="H129" s="95">
        <v>44400</v>
      </c>
      <c r="I129" s="361" t="s">
        <v>7531</v>
      </c>
      <c r="J129" s="100"/>
      <c r="K129" s="76" t="s">
        <v>76</v>
      </c>
      <c r="L129" s="76" t="s">
        <v>76</v>
      </c>
      <c r="M129" s="77" t="s">
        <v>46</v>
      </c>
      <c r="N129" s="77" t="s">
        <v>46</v>
      </c>
      <c r="O129" s="77" t="s">
        <v>77</v>
      </c>
      <c r="P129" s="72" t="s">
        <v>24</v>
      </c>
      <c r="Q129" s="72"/>
      <c r="R129" s="69"/>
    </row>
    <row r="130" spans="1:18" ht="13">
      <c r="A130" s="373" t="s">
        <v>79</v>
      </c>
      <c r="B130" s="70" t="s">
        <v>605</v>
      </c>
      <c r="C130" s="69" t="s">
        <v>18</v>
      </c>
      <c r="D130" s="69" t="s">
        <v>606</v>
      </c>
      <c r="E130" s="72" t="s">
        <v>24</v>
      </c>
      <c r="F130" s="69" t="s">
        <v>607</v>
      </c>
      <c r="G130" s="91" t="s">
        <v>608</v>
      </c>
      <c r="H130" s="95">
        <v>44400</v>
      </c>
      <c r="I130" s="361" t="s">
        <v>7531</v>
      </c>
      <c r="J130" s="100" t="s">
        <v>609</v>
      </c>
      <c r="K130" s="76" t="s">
        <v>76</v>
      </c>
      <c r="L130" s="76" t="s">
        <v>76</v>
      </c>
      <c r="M130" s="77" t="s">
        <v>46</v>
      </c>
      <c r="N130" s="77" t="s">
        <v>46</v>
      </c>
      <c r="O130" s="77" t="s">
        <v>77</v>
      </c>
      <c r="P130" s="72" t="s">
        <v>24</v>
      </c>
      <c r="Q130" s="72"/>
      <c r="R130" s="79" t="s">
        <v>610</v>
      </c>
    </row>
    <row r="131" spans="1:18" ht="13">
      <c r="A131" s="373" t="s">
        <v>79</v>
      </c>
      <c r="B131" s="70" t="s">
        <v>611</v>
      </c>
      <c r="C131" s="69" t="s">
        <v>18</v>
      </c>
      <c r="D131" s="69" t="s">
        <v>612</v>
      </c>
      <c r="E131" s="72" t="s">
        <v>24</v>
      </c>
      <c r="F131" s="69" t="s">
        <v>613</v>
      </c>
      <c r="G131" s="91" t="s">
        <v>614</v>
      </c>
      <c r="H131" s="95">
        <v>44400</v>
      </c>
      <c r="I131" s="361" t="s">
        <v>7531</v>
      </c>
      <c r="J131" s="100"/>
      <c r="K131" s="76" t="s">
        <v>76</v>
      </c>
      <c r="L131" s="76" t="s">
        <v>76</v>
      </c>
      <c r="M131" s="77" t="s">
        <v>46</v>
      </c>
      <c r="N131" s="77" t="s">
        <v>46</v>
      </c>
      <c r="O131" s="77" t="s">
        <v>77</v>
      </c>
      <c r="P131" s="72" t="s">
        <v>24</v>
      </c>
      <c r="Q131" s="72"/>
      <c r="R131" s="83"/>
    </row>
    <row r="132" spans="1:18" ht="13">
      <c r="A132" s="373" t="s">
        <v>79</v>
      </c>
      <c r="B132" s="70" t="s">
        <v>615</v>
      </c>
      <c r="C132" s="69" t="s">
        <v>18</v>
      </c>
      <c r="D132" s="69" t="s">
        <v>616</v>
      </c>
      <c r="E132" s="72" t="s">
        <v>24</v>
      </c>
      <c r="F132" s="69" t="s">
        <v>617</v>
      </c>
      <c r="G132" s="85" t="s">
        <v>618</v>
      </c>
      <c r="H132" s="95">
        <v>44400</v>
      </c>
      <c r="I132" s="361" t="s">
        <v>7531</v>
      </c>
      <c r="J132" s="100"/>
      <c r="K132" s="76" t="s">
        <v>76</v>
      </c>
      <c r="L132" s="76" t="s">
        <v>76</v>
      </c>
      <c r="M132" s="77" t="s">
        <v>46</v>
      </c>
      <c r="N132" s="77" t="s">
        <v>46</v>
      </c>
      <c r="O132" s="77" t="s">
        <v>77</v>
      </c>
      <c r="P132" s="72" t="s">
        <v>24</v>
      </c>
      <c r="Q132" s="72"/>
      <c r="R132" s="83"/>
    </row>
    <row r="133" spans="1:18" ht="13">
      <c r="A133" s="373" t="s">
        <v>79</v>
      </c>
      <c r="B133" s="70" t="s">
        <v>619</v>
      </c>
      <c r="C133" s="69" t="s">
        <v>18</v>
      </c>
      <c r="D133" s="69" t="s">
        <v>620</v>
      </c>
      <c r="E133" s="72" t="s">
        <v>24</v>
      </c>
      <c r="F133" s="69" t="s">
        <v>621</v>
      </c>
      <c r="G133" s="115" t="s">
        <v>622</v>
      </c>
      <c r="H133" s="95">
        <v>44400</v>
      </c>
      <c r="I133" s="361" t="s">
        <v>7531</v>
      </c>
      <c r="J133" s="100"/>
      <c r="K133" s="76" t="s">
        <v>76</v>
      </c>
      <c r="L133" s="76" t="s">
        <v>76</v>
      </c>
      <c r="M133" s="77" t="s">
        <v>46</v>
      </c>
      <c r="N133" s="77" t="s">
        <v>46</v>
      </c>
      <c r="O133" s="77" t="s">
        <v>77</v>
      </c>
      <c r="P133" s="72" t="s">
        <v>24</v>
      </c>
      <c r="Q133" s="72"/>
      <c r="R133" s="83"/>
    </row>
    <row r="134" spans="1:18" ht="13">
      <c r="A134" s="373" t="s">
        <v>79</v>
      </c>
      <c r="B134" s="70" t="s">
        <v>623</v>
      </c>
      <c r="C134" s="69" t="s">
        <v>18</v>
      </c>
      <c r="D134" s="69" t="s">
        <v>624</v>
      </c>
      <c r="E134" s="72" t="s">
        <v>24</v>
      </c>
      <c r="F134" s="69" t="s">
        <v>625</v>
      </c>
      <c r="G134" s="91" t="s">
        <v>626</v>
      </c>
      <c r="H134" s="95">
        <v>44400</v>
      </c>
      <c r="I134" s="361" t="s">
        <v>7531</v>
      </c>
      <c r="J134" s="100"/>
      <c r="K134" s="76" t="s">
        <v>76</v>
      </c>
      <c r="L134" s="76" t="s">
        <v>76</v>
      </c>
      <c r="M134" s="77" t="s">
        <v>46</v>
      </c>
      <c r="N134" s="77" t="s">
        <v>46</v>
      </c>
      <c r="O134" s="77" t="s">
        <v>77</v>
      </c>
      <c r="P134" s="72" t="s">
        <v>24</v>
      </c>
      <c r="Q134" s="72"/>
      <c r="R134" s="82"/>
    </row>
    <row r="135" spans="1:18" ht="13">
      <c r="A135" s="373" t="s">
        <v>79</v>
      </c>
      <c r="B135" s="70" t="s">
        <v>627</v>
      </c>
      <c r="C135" s="69" t="s">
        <v>18</v>
      </c>
      <c r="D135" s="69" t="s">
        <v>628</v>
      </c>
      <c r="E135" s="72" t="s">
        <v>24</v>
      </c>
      <c r="F135" s="69" t="s">
        <v>629</v>
      </c>
      <c r="G135" s="91" t="s">
        <v>630</v>
      </c>
      <c r="H135" s="95">
        <v>44400</v>
      </c>
      <c r="I135" s="361" t="s">
        <v>7531</v>
      </c>
      <c r="J135" s="100"/>
      <c r="K135" s="76" t="s">
        <v>76</v>
      </c>
      <c r="L135" s="76" t="s">
        <v>76</v>
      </c>
      <c r="M135" s="77" t="s">
        <v>46</v>
      </c>
      <c r="N135" s="77" t="s">
        <v>46</v>
      </c>
      <c r="O135" s="77" t="s">
        <v>24</v>
      </c>
      <c r="P135" s="72" t="s">
        <v>24</v>
      </c>
      <c r="Q135" s="72"/>
      <c r="R135" s="69"/>
    </row>
    <row r="136" spans="1:18" ht="13">
      <c r="A136" s="373" t="s">
        <v>79</v>
      </c>
      <c r="B136" s="70" t="s">
        <v>631</v>
      </c>
      <c r="C136" s="69" t="s">
        <v>18</v>
      </c>
      <c r="D136" s="69" t="s">
        <v>632</v>
      </c>
      <c r="E136" s="72" t="s">
        <v>24</v>
      </c>
      <c r="F136" s="71"/>
      <c r="G136" s="85" t="s">
        <v>633</v>
      </c>
      <c r="H136" s="95">
        <v>44400</v>
      </c>
      <c r="I136" s="361" t="s">
        <v>7531</v>
      </c>
      <c r="J136" s="100"/>
      <c r="K136" s="76" t="s">
        <v>76</v>
      </c>
      <c r="L136" s="76" t="s">
        <v>76</v>
      </c>
      <c r="M136" s="77" t="s">
        <v>46</v>
      </c>
      <c r="N136" s="77" t="s">
        <v>76</v>
      </c>
      <c r="O136" s="77" t="s">
        <v>77</v>
      </c>
      <c r="P136" s="72" t="s">
        <v>24</v>
      </c>
      <c r="Q136" s="72"/>
      <c r="R136" s="83"/>
    </row>
    <row r="137" spans="1:18" ht="13">
      <c r="A137" s="373" t="s">
        <v>79</v>
      </c>
      <c r="B137" s="70" t="s">
        <v>634</v>
      </c>
      <c r="C137" s="69" t="s">
        <v>18</v>
      </c>
      <c r="D137" s="69" t="s">
        <v>635</v>
      </c>
      <c r="E137" s="72" t="s">
        <v>24</v>
      </c>
      <c r="F137" s="69" t="s">
        <v>636</v>
      </c>
      <c r="G137" s="73" t="s">
        <v>637</v>
      </c>
      <c r="H137" s="95">
        <v>44400</v>
      </c>
      <c r="I137" s="361" t="s">
        <v>7531</v>
      </c>
      <c r="J137" s="100"/>
      <c r="K137" s="76" t="s">
        <v>76</v>
      </c>
      <c r="L137" s="76" t="s">
        <v>76</v>
      </c>
      <c r="M137" s="77" t="s">
        <v>46</v>
      </c>
      <c r="N137" s="77" t="s">
        <v>46</v>
      </c>
      <c r="O137" s="77" t="s">
        <v>77</v>
      </c>
      <c r="P137" s="72" t="s">
        <v>24</v>
      </c>
      <c r="Q137" s="72"/>
      <c r="R137" s="83"/>
    </row>
    <row r="138" spans="1:18" ht="13">
      <c r="A138" s="373" t="s">
        <v>79</v>
      </c>
      <c r="B138" s="70" t="s">
        <v>638</v>
      </c>
      <c r="C138" s="69" t="s">
        <v>18</v>
      </c>
      <c r="D138" s="69" t="s">
        <v>639</v>
      </c>
      <c r="E138" s="72" t="s">
        <v>24</v>
      </c>
      <c r="F138" s="69" t="s">
        <v>640</v>
      </c>
      <c r="G138" s="85" t="s">
        <v>641</v>
      </c>
      <c r="H138" s="95">
        <v>44400</v>
      </c>
      <c r="I138" s="361" t="s">
        <v>7531</v>
      </c>
      <c r="J138" s="116"/>
      <c r="K138" s="76" t="s">
        <v>76</v>
      </c>
      <c r="L138" s="76" t="s">
        <v>76</v>
      </c>
      <c r="M138" s="77" t="s">
        <v>46</v>
      </c>
      <c r="N138" s="77" t="s">
        <v>46</v>
      </c>
      <c r="O138" s="77" t="s">
        <v>77</v>
      </c>
      <c r="P138" s="72" t="s">
        <v>24</v>
      </c>
      <c r="Q138" s="72"/>
      <c r="R138" s="83"/>
    </row>
    <row r="139" spans="1:18" ht="13">
      <c r="A139" s="373" t="s">
        <v>79</v>
      </c>
      <c r="B139" s="70" t="s">
        <v>642</v>
      </c>
      <c r="C139" s="69" t="s">
        <v>18</v>
      </c>
      <c r="D139" s="69" t="s">
        <v>643</v>
      </c>
      <c r="E139" s="72" t="s">
        <v>24</v>
      </c>
      <c r="F139" s="71"/>
      <c r="G139" s="85" t="s">
        <v>644</v>
      </c>
      <c r="H139" s="95">
        <v>44400</v>
      </c>
      <c r="I139" s="361" t="s">
        <v>7531</v>
      </c>
      <c r="J139" s="116"/>
      <c r="K139" s="76" t="s">
        <v>76</v>
      </c>
      <c r="L139" s="76" t="s">
        <v>76</v>
      </c>
      <c r="M139" s="77" t="s">
        <v>76</v>
      </c>
      <c r="N139" s="77" t="s">
        <v>76</v>
      </c>
      <c r="O139" s="77" t="s">
        <v>24</v>
      </c>
      <c r="P139" s="72" t="s">
        <v>24</v>
      </c>
      <c r="Q139" s="72"/>
      <c r="R139" s="83"/>
    </row>
    <row r="140" spans="1:18" ht="13">
      <c r="A140" s="373" t="s">
        <v>79</v>
      </c>
      <c r="B140" s="70" t="s">
        <v>645</v>
      </c>
      <c r="C140" s="69" t="s">
        <v>18</v>
      </c>
      <c r="D140" s="69" t="s">
        <v>646</v>
      </c>
      <c r="E140" s="72" t="s">
        <v>24</v>
      </c>
      <c r="F140" s="71"/>
      <c r="G140" s="85" t="s">
        <v>647</v>
      </c>
      <c r="H140" s="95">
        <v>44400</v>
      </c>
      <c r="I140" s="361" t="s">
        <v>7531</v>
      </c>
      <c r="J140" s="100"/>
      <c r="K140" s="76" t="s">
        <v>76</v>
      </c>
      <c r="L140" s="76" t="s">
        <v>76</v>
      </c>
      <c r="M140" s="77" t="s">
        <v>76</v>
      </c>
      <c r="N140" s="77" t="s">
        <v>76</v>
      </c>
      <c r="O140" s="77" t="s">
        <v>77</v>
      </c>
      <c r="P140" s="72" t="s">
        <v>24</v>
      </c>
      <c r="Q140" s="72"/>
      <c r="R140" s="83"/>
    </row>
    <row r="141" spans="1:18" ht="13">
      <c r="A141" s="373" t="s">
        <v>79</v>
      </c>
      <c r="B141" s="70" t="s">
        <v>648</v>
      </c>
      <c r="C141" s="69" t="s">
        <v>18</v>
      </c>
      <c r="D141" s="69" t="s">
        <v>649</v>
      </c>
      <c r="E141" s="72" t="s">
        <v>24</v>
      </c>
      <c r="F141" s="69" t="s">
        <v>650</v>
      </c>
      <c r="G141" s="91" t="s">
        <v>651</v>
      </c>
      <c r="H141" s="95">
        <v>44400</v>
      </c>
      <c r="I141" s="361" t="s">
        <v>7531</v>
      </c>
      <c r="J141" s="116"/>
      <c r="K141" s="76" t="s">
        <v>76</v>
      </c>
      <c r="L141" s="76" t="s">
        <v>76</v>
      </c>
      <c r="M141" s="77" t="s">
        <v>46</v>
      </c>
      <c r="N141" s="77" t="s">
        <v>76</v>
      </c>
      <c r="O141" s="77" t="s">
        <v>77</v>
      </c>
      <c r="P141" s="72" t="s">
        <v>24</v>
      </c>
      <c r="Q141" s="72"/>
      <c r="R141" s="83"/>
    </row>
    <row r="142" spans="1:18" ht="13">
      <c r="A142" s="373" t="s">
        <v>79</v>
      </c>
      <c r="B142" s="70" t="s">
        <v>652</v>
      </c>
      <c r="C142" s="69" t="s">
        <v>18</v>
      </c>
      <c r="D142" s="69" t="s">
        <v>653</v>
      </c>
      <c r="E142" s="72" t="s">
        <v>24</v>
      </c>
      <c r="F142" s="69" t="s">
        <v>654</v>
      </c>
      <c r="G142" s="91" t="s">
        <v>655</v>
      </c>
      <c r="H142" s="95">
        <v>44400</v>
      </c>
      <c r="I142" s="361" t="s">
        <v>7531</v>
      </c>
      <c r="J142" s="100"/>
      <c r="K142" s="76" t="s">
        <v>76</v>
      </c>
      <c r="L142" s="76" t="s">
        <v>76</v>
      </c>
      <c r="M142" s="77" t="s">
        <v>46</v>
      </c>
      <c r="N142" s="77" t="s">
        <v>46</v>
      </c>
      <c r="O142" s="77" t="s">
        <v>24</v>
      </c>
      <c r="P142" s="72" t="s">
        <v>24</v>
      </c>
      <c r="Q142" s="72"/>
      <c r="R142" s="82"/>
    </row>
    <row r="143" spans="1:18" ht="13">
      <c r="A143" s="373" t="s">
        <v>79</v>
      </c>
      <c r="B143" s="70" t="s">
        <v>656</v>
      </c>
      <c r="C143" s="69" t="s">
        <v>18</v>
      </c>
      <c r="D143" s="69" t="s">
        <v>657</v>
      </c>
      <c r="E143" s="72" t="s">
        <v>24</v>
      </c>
      <c r="F143" s="69" t="s">
        <v>658</v>
      </c>
      <c r="G143" s="85" t="s">
        <v>659</v>
      </c>
      <c r="H143" s="95">
        <v>44400</v>
      </c>
      <c r="I143" s="361" t="s">
        <v>7531</v>
      </c>
      <c r="J143" s="100"/>
      <c r="K143" s="76" t="s">
        <v>76</v>
      </c>
      <c r="L143" s="76" t="s">
        <v>76</v>
      </c>
      <c r="M143" s="77" t="s">
        <v>46</v>
      </c>
      <c r="N143" s="77" t="s">
        <v>46</v>
      </c>
      <c r="O143" s="77" t="s">
        <v>77</v>
      </c>
      <c r="P143" s="72" t="s">
        <v>24</v>
      </c>
      <c r="Q143" s="72"/>
      <c r="R143" s="83"/>
    </row>
    <row r="144" spans="1:18" ht="13">
      <c r="A144" s="373" t="s">
        <v>79</v>
      </c>
      <c r="B144" s="70" t="s">
        <v>660</v>
      </c>
      <c r="C144" s="69" t="s">
        <v>18</v>
      </c>
      <c r="D144" s="69" t="s">
        <v>661</v>
      </c>
      <c r="E144" s="72" t="s">
        <v>24</v>
      </c>
      <c r="F144" s="69" t="s">
        <v>662</v>
      </c>
      <c r="G144" s="91" t="s">
        <v>663</v>
      </c>
      <c r="H144" s="95">
        <v>44400</v>
      </c>
      <c r="I144" s="361" t="s">
        <v>7531</v>
      </c>
      <c r="J144" s="100"/>
      <c r="K144" s="76" t="s">
        <v>76</v>
      </c>
      <c r="L144" s="76" t="s">
        <v>76</v>
      </c>
      <c r="M144" s="77" t="s">
        <v>46</v>
      </c>
      <c r="N144" s="77" t="s">
        <v>46</v>
      </c>
      <c r="O144" s="77" t="s">
        <v>77</v>
      </c>
      <c r="P144" s="72" t="s">
        <v>24</v>
      </c>
      <c r="Q144" s="72"/>
      <c r="R144" s="117"/>
    </row>
    <row r="145" spans="1:18" ht="13">
      <c r="A145" s="373" t="s">
        <v>79</v>
      </c>
      <c r="B145" s="70" t="s">
        <v>664</v>
      </c>
      <c r="C145" s="69" t="s">
        <v>18</v>
      </c>
      <c r="D145" s="69" t="s">
        <v>665</v>
      </c>
      <c r="E145" s="72" t="s">
        <v>24</v>
      </c>
      <c r="F145" s="69" t="s">
        <v>666</v>
      </c>
      <c r="G145" s="91" t="s">
        <v>667</v>
      </c>
      <c r="H145" s="95">
        <v>44400</v>
      </c>
      <c r="I145" s="361" t="s">
        <v>7531</v>
      </c>
      <c r="J145" s="100"/>
      <c r="K145" s="76" t="s">
        <v>76</v>
      </c>
      <c r="L145" s="76" t="s">
        <v>76</v>
      </c>
      <c r="M145" s="77" t="s">
        <v>46</v>
      </c>
      <c r="N145" s="77" t="s">
        <v>46</v>
      </c>
      <c r="O145" s="77" t="s">
        <v>77</v>
      </c>
      <c r="P145" s="72" t="s">
        <v>24</v>
      </c>
      <c r="Q145" s="72"/>
      <c r="R145" s="83"/>
    </row>
    <row r="146" spans="1:18" ht="13">
      <c r="A146" s="373" t="s">
        <v>79</v>
      </c>
      <c r="B146" s="70" t="s">
        <v>668</v>
      </c>
      <c r="C146" s="69" t="s">
        <v>18</v>
      </c>
      <c r="D146" s="90" t="s">
        <v>669</v>
      </c>
      <c r="E146" s="72" t="s">
        <v>24</v>
      </c>
      <c r="F146" s="69" t="s">
        <v>670</v>
      </c>
      <c r="G146" s="91" t="s">
        <v>671</v>
      </c>
      <c r="H146" s="95">
        <v>44400</v>
      </c>
      <c r="I146" s="361" t="s">
        <v>7531</v>
      </c>
      <c r="J146" s="100"/>
      <c r="K146" s="76" t="s">
        <v>76</v>
      </c>
      <c r="L146" s="76" t="s">
        <v>76</v>
      </c>
      <c r="M146" s="77" t="s">
        <v>46</v>
      </c>
      <c r="N146" s="77" t="s">
        <v>46</v>
      </c>
      <c r="O146" s="77" t="s">
        <v>77</v>
      </c>
      <c r="P146" s="72" t="s">
        <v>24</v>
      </c>
      <c r="Q146" s="72"/>
      <c r="R146" s="83"/>
    </row>
    <row r="147" spans="1:18" ht="13">
      <c r="A147" s="373" t="s">
        <v>79</v>
      </c>
      <c r="B147" s="70" t="s">
        <v>672</v>
      </c>
      <c r="C147" s="69" t="s">
        <v>18</v>
      </c>
      <c r="D147" s="69" t="s">
        <v>673</v>
      </c>
      <c r="E147" s="72" t="s">
        <v>24</v>
      </c>
      <c r="F147" s="71"/>
      <c r="G147" s="91" t="s">
        <v>674</v>
      </c>
      <c r="H147" s="95">
        <v>44400</v>
      </c>
      <c r="I147" s="361" t="s">
        <v>7531</v>
      </c>
      <c r="J147" s="100"/>
      <c r="K147" s="76" t="s">
        <v>76</v>
      </c>
      <c r="L147" s="76" t="s">
        <v>76</v>
      </c>
      <c r="M147" s="77" t="s">
        <v>46</v>
      </c>
      <c r="N147" s="77" t="s">
        <v>46</v>
      </c>
      <c r="O147" s="77" t="s">
        <v>77</v>
      </c>
      <c r="P147" s="72" t="s">
        <v>24</v>
      </c>
      <c r="Q147" s="72"/>
      <c r="R147" s="83"/>
    </row>
    <row r="148" spans="1:18" ht="13">
      <c r="A148" s="373" t="s">
        <v>79</v>
      </c>
      <c r="B148" s="70" t="s">
        <v>675</v>
      </c>
      <c r="C148" s="69" t="s">
        <v>18</v>
      </c>
      <c r="D148" s="69" t="s">
        <v>676</v>
      </c>
      <c r="E148" s="72" t="s">
        <v>24</v>
      </c>
      <c r="F148" s="69" t="s">
        <v>677</v>
      </c>
      <c r="G148" s="115" t="s">
        <v>678</v>
      </c>
      <c r="H148" s="95">
        <v>44400</v>
      </c>
      <c r="I148" s="361" t="s">
        <v>7531</v>
      </c>
      <c r="J148" s="100" t="s">
        <v>679</v>
      </c>
      <c r="K148" s="76" t="s">
        <v>76</v>
      </c>
      <c r="L148" s="76" t="s">
        <v>76</v>
      </c>
      <c r="M148" s="77" t="s">
        <v>46</v>
      </c>
      <c r="N148" s="77" t="s">
        <v>46</v>
      </c>
      <c r="O148" s="77" t="s">
        <v>77</v>
      </c>
      <c r="P148" s="72" t="s">
        <v>24</v>
      </c>
      <c r="Q148" s="72"/>
      <c r="R148" s="79" t="s">
        <v>680</v>
      </c>
    </row>
    <row r="149" spans="1:18" ht="13">
      <c r="A149" s="373" t="s">
        <v>79</v>
      </c>
      <c r="B149" s="70" t="s">
        <v>681</v>
      </c>
      <c r="C149" s="69" t="s">
        <v>18</v>
      </c>
      <c r="D149" s="69" t="s">
        <v>682</v>
      </c>
      <c r="E149" s="72" t="s">
        <v>24</v>
      </c>
      <c r="F149" s="69" t="s">
        <v>683</v>
      </c>
      <c r="G149" s="115" t="s">
        <v>684</v>
      </c>
      <c r="H149" s="95">
        <v>44400</v>
      </c>
      <c r="I149" s="361" t="s">
        <v>7531</v>
      </c>
      <c r="J149" s="100"/>
      <c r="K149" s="76" t="s">
        <v>76</v>
      </c>
      <c r="L149" s="76" t="s">
        <v>76</v>
      </c>
      <c r="M149" s="77" t="s">
        <v>46</v>
      </c>
      <c r="N149" s="77" t="s">
        <v>46</v>
      </c>
      <c r="O149" s="77" t="s">
        <v>77</v>
      </c>
      <c r="P149" s="72" t="s">
        <v>24</v>
      </c>
      <c r="Q149" s="72"/>
      <c r="R149" s="83"/>
    </row>
    <row r="150" spans="1:18" ht="13">
      <c r="A150" s="373" t="s">
        <v>79</v>
      </c>
      <c r="B150" s="70" t="s">
        <v>685</v>
      </c>
      <c r="C150" s="69" t="s">
        <v>18</v>
      </c>
      <c r="D150" s="69" t="s">
        <v>686</v>
      </c>
      <c r="E150" s="72" t="s">
        <v>24</v>
      </c>
      <c r="F150" s="69" t="s">
        <v>687</v>
      </c>
      <c r="G150" s="115" t="s">
        <v>688</v>
      </c>
      <c r="H150" s="95">
        <v>44400</v>
      </c>
      <c r="I150" s="361" t="s">
        <v>7531</v>
      </c>
      <c r="J150" s="100"/>
      <c r="K150" s="76" t="s">
        <v>76</v>
      </c>
      <c r="L150" s="76" t="s">
        <v>76</v>
      </c>
      <c r="M150" s="77" t="s">
        <v>46</v>
      </c>
      <c r="N150" s="77" t="s">
        <v>46</v>
      </c>
      <c r="O150" s="77" t="s">
        <v>77</v>
      </c>
      <c r="P150" s="72" t="s">
        <v>24</v>
      </c>
      <c r="Q150" s="72"/>
      <c r="R150" s="83"/>
    </row>
    <row r="151" spans="1:18" ht="13">
      <c r="A151" s="373" t="s">
        <v>79</v>
      </c>
      <c r="B151" s="70" t="s">
        <v>689</v>
      </c>
      <c r="C151" s="69" t="s">
        <v>18</v>
      </c>
      <c r="D151" s="69" t="s">
        <v>690</v>
      </c>
      <c r="E151" s="72" t="s">
        <v>24</v>
      </c>
      <c r="F151" s="71"/>
      <c r="G151" s="73" t="s">
        <v>691</v>
      </c>
      <c r="H151" s="95">
        <v>44400</v>
      </c>
      <c r="I151" s="361" t="s">
        <v>7531</v>
      </c>
      <c r="J151" s="100"/>
      <c r="K151" s="76" t="s">
        <v>76</v>
      </c>
      <c r="L151" s="76" t="s">
        <v>76</v>
      </c>
      <c r="M151" s="77" t="s">
        <v>46</v>
      </c>
      <c r="N151" s="77" t="s">
        <v>76</v>
      </c>
      <c r="O151" s="77" t="s">
        <v>77</v>
      </c>
      <c r="P151" s="72" t="s">
        <v>24</v>
      </c>
      <c r="Q151" s="72"/>
      <c r="R151" s="83"/>
    </row>
    <row r="152" spans="1:18" ht="13">
      <c r="A152" s="373" t="s">
        <v>79</v>
      </c>
      <c r="B152" s="70" t="s">
        <v>692</v>
      </c>
      <c r="C152" s="69" t="s">
        <v>18</v>
      </c>
      <c r="D152" s="69" t="s">
        <v>693</v>
      </c>
      <c r="E152" s="72" t="s">
        <v>24</v>
      </c>
      <c r="F152" s="69" t="s">
        <v>694</v>
      </c>
      <c r="G152" s="115" t="s">
        <v>695</v>
      </c>
      <c r="H152" s="95">
        <v>44400</v>
      </c>
      <c r="I152" s="361" t="s">
        <v>7531</v>
      </c>
      <c r="J152" s="100"/>
      <c r="K152" s="76" t="s">
        <v>76</v>
      </c>
      <c r="L152" s="76" t="s">
        <v>76</v>
      </c>
      <c r="M152" s="77" t="s">
        <v>46</v>
      </c>
      <c r="N152" s="77" t="s">
        <v>46</v>
      </c>
      <c r="O152" s="77" t="s">
        <v>77</v>
      </c>
      <c r="P152" s="72" t="s">
        <v>24</v>
      </c>
      <c r="Q152" s="72"/>
      <c r="R152" s="83"/>
    </row>
    <row r="153" spans="1:18" ht="13">
      <c r="A153" s="373" t="s">
        <v>79</v>
      </c>
      <c r="B153" s="70" t="s">
        <v>696</v>
      </c>
      <c r="C153" s="69" t="s">
        <v>18</v>
      </c>
      <c r="D153" s="69" t="s">
        <v>697</v>
      </c>
      <c r="E153" s="72" t="s">
        <v>24</v>
      </c>
      <c r="F153" s="69" t="s">
        <v>698</v>
      </c>
      <c r="G153" s="115" t="s">
        <v>699</v>
      </c>
      <c r="H153" s="95">
        <v>44400</v>
      </c>
      <c r="I153" s="361" t="s">
        <v>7531</v>
      </c>
      <c r="J153" s="100"/>
      <c r="K153" s="76" t="s">
        <v>76</v>
      </c>
      <c r="L153" s="76" t="s">
        <v>76</v>
      </c>
      <c r="M153" s="77" t="s">
        <v>46</v>
      </c>
      <c r="N153" s="77" t="s">
        <v>46</v>
      </c>
      <c r="O153" s="77" t="s">
        <v>77</v>
      </c>
      <c r="P153" s="72" t="s">
        <v>24</v>
      </c>
      <c r="Q153" s="72"/>
      <c r="R153" s="82"/>
    </row>
    <row r="154" spans="1:18" ht="13">
      <c r="A154" s="373" t="s">
        <v>79</v>
      </c>
      <c r="B154" s="70" t="s">
        <v>700</v>
      </c>
      <c r="C154" s="69" t="s">
        <v>18</v>
      </c>
      <c r="D154" s="69" t="s">
        <v>701</v>
      </c>
      <c r="E154" s="72" t="s">
        <v>24</v>
      </c>
      <c r="F154" s="69" t="s">
        <v>702</v>
      </c>
      <c r="G154" s="115" t="s">
        <v>703</v>
      </c>
      <c r="H154" s="95">
        <v>44400</v>
      </c>
      <c r="I154" s="361" t="s">
        <v>7531</v>
      </c>
      <c r="J154" s="100"/>
      <c r="K154" s="76" t="s">
        <v>76</v>
      </c>
      <c r="L154" s="76" t="s">
        <v>76</v>
      </c>
      <c r="M154" s="77" t="s">
        <v>46</v>
      </c>
      <c r="N154" s="77" t="s">
        <v>46</v>
      </c>
      <c r="O154" s="77" t="s">
        <v>77</v>
      </c>
      <c r="P154" s="72" t="s">
        <v>24</v>
      </c>
      <c r="Q154" s="72"/>
      <c r="R154" s="82"/>
    </row>
    <row r="155" spans="1:18" ht="13">
      <c r="A155" s="373" t="s">
        <v>79</v>
      </c>
      <c r="B155" s="70" t="s">
        <v>704</v>
      </c>
      <c r="C155" s="69" t="s">
        <v>18</v>
      </c>
      <c r="D155" s="69" t="s">
        <v>705</v>
      </c>
      <c r="E155" s="72" t="s">
        <v>24</v>
      </c>
      <c r="F155" s="71"/>
      <c r="G155" s="115" t="s">
        <v>706</v>
      </c>
      <c r="H155" s="95">
        <v>44400</v>
      </c>
      <c r="I155" s="361" t="s">
        <v>7531</v>
      </c>
      <c r="J155" s="100"/>
      <c r="K155" s="76" t="s">
        <v>76</v>
      </c>
      <c r="L155" s="76" t="s">
        <v>76</v>
      </c>
      <c r="M155" s="77" t="s">
        <v>46</v>
      </c>
      <c r="N155" s="77" t="s">
        <v>76</v>
      </c>
      <c r="O155" s="77" t="s">
        <v>77</v>
      </c>
      <c r="P155" s="72" t="s">
        <v>24</v>
      </c>
      <c r="Q155" s="72"/>
      <c r="R155" s="82"/>
    </row>
    <row r="156" spans="1:18" ht="13">
      <c r="A156" s="373" t="s">
        <v>79</v>
      </c>
      <c r="B156" s="70" t="s">
        <v>707</v>
      </c>
      <c r="C156" s="69" t="s">
        <v>18</v>
      </c>
      <c r="D156" s="69" t="s">
        <v>708</v>
      </c>
      <c r="E156" s="72" t="s">
        <v>24</v>
      </c>
      <c r="F156" s="71"/>
      <c r="G156" s="115" t="s">
        <v>709</v>
      </c>
      <c r="H156" s="95">
        <v>44400</v>
      </c>
      <c r="I156" s="361" t="s">
        <v>7531</v>
      </c>
      <c r="J156" s="100"/>
      <c r="K156" s="76" t="s">
        <v>76</v>
      </c>
      <c r="L156" s="76" t="s">
        <v>76</v>
      </c>
      <c r="M156" s="77" t="s">
        <v>46</v>
      </c>
      <c r="N156" s="77" t="s">
        <v>46</v>
      </c>
      <c r="O156" s="77" t="s">
        <v>24</v>
      </c>
      <c r="P156" s="72" t="s">
        <v>24</v>
      </c>
      <c r="Q156" s="72"/>
      <c r="R156" s="83"/>
    </row>
    <row r="157" spans="1:18" ht="13">
      <c r="A157" s="373" t="s">
        <v>79</v>
      </c>
      <c r="B157" s="70" t="s">
        <v>710</v>
      </c>
      <c r="C157" s="69" t="s">
        <v>18</v>
      </c>
      <c r="D157" s="69" t="s">
        <v>711</v>
      </c>
      <c r="E157" s="72" t="s">
        <v>24</v>
      </c>
      <c r="F157" s="69" t="s">
        <v>712</v>
      </c>
      <c r="G157" s="115" t="s">
        <v>713</v>
      </c>
      <c r="H157" s="95">
        <v>44400</v>
      </c>
      <c r="I157" s="361" t="s">
        <v>7531</v>
      </c>
      <c r="J157" s="100"/>
      <c r="K157" s="76" t="s">
        <v>76</v>
      </c>
      <c r="L157" s="76" t="s">
        <v>76</v>
      </c>
      <c r="M157" s="77" t="s">
        <v>46</v>
      </c>
      <c r="N157" s="77" t="s">
        <v>46</v>
      </c>
      <c r="O157" s="77" t="s">
        <v>77</v>
      </c>
      <c r="P157" s="72" t="s">
        <v>24</v>
      </c>
      <c r="Q157" s="72"/>
      <c r="R157" s="82"/>
    </row>
    <row r="158" spans="1:18" ht="13">
      <c r="A158" s="373" t="s">
        <v>79</v>
      </c>
      <c r="B158" s="70" t="s">
        <v>714</v>
      </c>
      <c r="C158" s="69" t="s">
        <v>18</v>
      </c>
      <c r="D158" s="90" t="s">
        <v>715</v>
      </c>
      <c r="E158" s="72" t="s">
        <v>24</v>
      </c>
      <c r="F158" s="71"/>
      <c r="G158" s="115" t="s">
        <v>716</v>
      </c>
      <c r="H158" s="95">
        <v>44400</v>
      </c>
      <c r="I158" s="361" t="s">
        <v>7531</v>
      </c>
      <c r="J158" s="100"/>
      <c r="K158" s="76" t="s">
        <v>76</v>
      </c>
      <c r="L158" s="76" t="s">
        <v>76</v>
      </c>
      <c r="M158" s="77" t="s">
        <v>46</v>
      </c>
      <c r="N158" s="77" t="s">
        <v>76</v>
      </c>
      <c r="O158" s="77" t="s">
        <v>77</v>
      </c>
      <c r="P158" s="72" t="s">
        <v>24</v>
      </c>
      <c r="Q158" s="72"/>
      <c r="R158" s="83"/>
    </row>
    <row r="159" spans="1:18" ht="13">
      <c r="A159" s="373" t="s">
        <v>79</v>
      </c>
      <c r="B159" s="70" t="s">
        <v>717</v>
      </c>
      <c r="C159" s="69" t="s">
        <v>18</v>
      </c>
      <c r="D159" s="69" t="s">
        <v>718</v>
      </c>
      <c r="E159" s="72" t="s">
        <v>24</v>
      </c>
      <c r="F159" s="69" t="s">
        <v>719</v>
      </c>
      <c r="G159" s="115" t="s">
        <v>720</v>
      </c>
      <c r="H159" s="95">
        <v>44400</v>
      </c>
      <c r="I159" s="361" t="s">
        <v>7531</v>
      </c>
      <c r="J159" s="100" t="s">
        <v>721</v>
      </c>
      <c r="K159" s="76">
        <v>44445</v>
      </c>
      <c r="L159" s="76">
        <v>44447</v>
      </c>
      <c r="M159" s="77" t="s">
        <v>46</v>
      </c>
      <c r="N159" s="77" t="s">
        <v>46</v>
      </c>
      <c r="O159" s="77" t="s">
        <v>77</v>
      </c>
      <c r="P159" s="72" t="s">
        <v>24</v>
      </c>
      <c r="Q159" s="72"/>
      <c r="R159" s="79" t="s">
        <v>723</v>
      </c>
    </row>
    <row r="160" spans="1:18" ht="13">
      <c r="A160" s="373" t="s">
        <v>79</v>
      </c>
      <c r="B160" s="70" t="s">
        <v>724</v>
      </c>
      <c r="C160" s="69" t="s">
        <v>18</v>
      </c>
      <c r="D160" s="69" t="s">
        <v>725</v>
      </c>
      <c r="E160" s="72" t="s">
        <v>24</v>
      </c>
      <c r="F160" s="69" t="s">
        <v>726</v>
      </c>
      <c r="G160" s="115" t="s">
        <v>727</v>
      </c>
      <c r="H160" s="95">
        <v>44400</v>
      </c>
      <c r="I160" s="361" t="s">
        <v>7531</v>
      </c>
      <c r="J160" s="100"/>
      <c r="K160" s="76" t="s">
        <v>76</v>
      </c>
      <c r="L160" s="76" t="s">
        <v>76</v>
      </c>
      <c r="M160" s="77" t="s">
        <v>46</v>
      </c>
      <c r="N160" s="77" t="s">
        <v>46</v>
      </c>
      <c r="O160" s="77" t="s">
        <v>77</v>
      </c>
      <c r="P160" s="72" t="s">
        <v>24</v>
      </c>
      <c r="Q160" s="72"/>
      <c r="R160" s="83"/>
    </row>
    <row r="161" spans="1:18" ht="13">
      <c r="A161" s="373" t="s">
        <v>79</v>
      </c>
      <c r="B161" s="70" t="s">
        <v>728</v>
      </c>
      <c r="C161" s="69" t="s">
        <v>18</v>
      </c>
      <c r="D161" s="69" t="s">
        <v>729</v>
      </c>
      <c r="E161" s="72" t="s">
        <v>24</v>
      </c>
      <c r="F161" s="69" t="s">
        <v>730</v>
      </c>
      <c r="G161" s="73" t="s">
        <v>731</v>
      </c>
      <c r="H161" s="95">
        <v>44400</v>
      </c>
      <c r="I161" s="361" t="s">
        <v>7531</v>
      </c>
      <c r="J161" s="100"/>
      <c r="K161" s="76" t="s">
        <v>76</v>
      </c>
      <c r="L161" s="76" t="s">
        <v>76</v>
      </c>
      <c r="M161" s="77" t="s">
        <v>46</v>
      </c>
      <c r="N161" s="77" t="s">
        <v>46</v>
      </c>
      <c r="O161" s="77" t="s">
        <v>77</v>
      </c>
      <c r="P161" s="72" t="s">
        <v>24</v>
      </c>
      <c r="Q161" s="72"/>
      <c r="R161" s="83"/>
    </row>
    <row r="162" spans="1:18" ht="13">
      <c r="A162" s="373" t="s">
        <v>79</v>
      </c>
      <c r="B162" s="70" t="s">
        <v>732</v>
      </c>
      <c r="C162" s="69" t="s">
        <v>18</v>
      </c>
      <c r="D162" s="69" t="s">
        <v>733</v>
      </c>
      <c r="E162" s="72" t="s">
        <v>24</v>
      </c>
      <c r="F162" s="69" t="s">
        <v>734</v>
      </c>
      <c r="G162" s="115" t="s">
        <v>735</v>
      </c>
      <c r="H162" s="95">
        <v>44400</v>
      </c>
      <c r="I162" s="361" t="s">
        <v>7531</v>
      </c>
      <c r="J162" s="100"/>
      <c r="K162" s="76" t="s">
        <v>76</v>
      </c>
      <c r="L162" s="76" t="s">
        <v>76</v>
      </c>
      <c r="M162" s="77" t="s">
        <v>46</v>
      </c>
      <c r="N162" s="77" t="s">
        <v>46</v>
      </c>
      <c r="O162" s="77" t="s">
        <v>77</v>
      </c>
      <c r="P162" s="72" t="s">
        <v>24</v>
      </c>
      <c r="Q162" s="72"/>
      <c r="R162" s="83"/>
    </row>
    <row r="163" spans="1:18" ht="13">
      <c r="A163" s="373" t="s">
        <v>79</v>
      </c>
      <c r="B163" s="70" t="s">
        <v>736</v>
      </c>
      <c r="C163" s="69" t="s">
        <v>18</v>
      </c>
      <c r="D163" s="69" t="s">
        <v>737</v>
      </c>
      <c r="E163" s="72" t="s">
        <v>24</v>
      </c>
      <c r="F163" s="69" t="s">
        <v>738</v>
      </c>
      <c r="G163" s="115" t="s">
        <v>739</v>
      </c>
      <c r="H163" s="95">
        <v>44400</v>
      </c>
      <c r="I163" s="361" t="s">
        <v>7531</v>
      </c>
      <c r="J163" s="100"/>
      <c r="K163" s="76" t="s">
        <v>76</v>
      </c>
      <c r="L163" s="76" t="s">
        <v>76</v>
      </c>
      <c r="M163" s="77" t="s">
        <v>46</v>
      </c>
      <c r="N163" s="77" t="s">
        <v>46</v>
      </c>
      <c r="O163" s="77" t="s">
        <v>77</v>
      </c>
      <c r="P163" s="72" t="s">
        <v>24</v>
      </c>
      <c r="Q163" s="72"/>
      <c r="R163" s="83"/>
    </row>
    <row r="164" spans="1:18" ht="13">
      <c r="A164" s="373" t="s">
        <v>79</v>
      </c>
      <c r="B164" s="70" t="s">
        <v>740</v>
      </c>
      <c r="C164" s="69" t="s">
        <v>18</v>
      </c>
      <c r="D164" s="69" t="s">
        <v>741</v>
      </c>
      <c r="E164" s="72" t="s">
        <v>24</v>
      </c>
      <c r="F164" s="69" t="s">
        <v>742</v>
      </c>
      <c r="G164" s="115" t="s">
        <v>743</v>
      </c>
      <c r="H164" s="95">
        <v>44400</v>
      </c>
      <c r="I164" s="361" t="s">
        <v>7531</v>
      </c>
      <c r="J164" s="100"/>
      <c r="K164" s="76" t="s">
        <v>76</v>
      </c>
      <c r="L164" s="76" t="s">
        <v>76</v>
      </c>
      <c r="M164" s="77" t="s">
        <v>46</v>
      </c>
      <c r="N164" s="77" t="s">
        <v>46</v>
      </c>
      <c r="O164" s="77" t="s">
        <v>77</v>
      </c>
      <c r="P164" s="72" t="s">
        <v>24</v>
      </c>
      <c r="Q164" s="72"/>
      <c r="R164" s="82"/>
    </row>
    <row r="165" spans="1:18" ht="13">
      <c r="A165" s="373" t="s">
        <v>79</v>
      </c>
      <c r="B165" s="70" t="s">
        <v>744</v>
      </c>
      <c r="C165" s="69" t="s">
        <v>18</v>
      </c>
      <c r="D165" s="90" t="s">
        <v>745</v>
      </c>
      <c r="E165" s="72" t="s">
        <v>24</v>
      </c>
      <c r="F165" s="69" t="s">
        <v>746</v>
      </c>
      <c r="G165" s="115" t="s">
        <v>747</v>
      </c>
      <c r="H165" s="95">
        <v>44400</v>
      </c>
      <c r="I165" s="361" t="s">
        <v>7531</v>
      </c>
      <c r="J165" s="100"/>
      <c r="K165" s="76" t="s">
        <v>76</v>
      </c>
      <c r="L165" s="76" t="s">
        <v>76</v>
      </c>
      <c r="M165" s="77" t="s">
        <v>46</v>
      </c>
      <c r="N165" s="77" t="s">
        <v>46</v>
      </c>
      <c r="O165" s="77" t="s">
        <v>77</v>
      </c>
      <c r="P165" s="72" t="s">
        <v>24</v>
      </c>
      <c r="Q165" s="72"/>
      <c r="R165" s="83"/>
    </row>
    <row r="166" spans="1:18" ht="13">
      <c r="A166" s="373" t="s">
        <v>79</v>
      </c>
      <c r="B166" s="70" t="s">
        <v>748</v>
      </c>
      <c r="C166" s="69" t="s">
        <v>18</v>
      </c>
      <c r="D166" s="69" t="s">
        <v>749</v>
      </c>
      <c r="E166" s="72" t="s">
        <v>24</v>
      </c>
      <c r="F166" s="69" t="s">
        <v>750</v>
      </c>
      <c r="G166" s="115" t="s">
        <v>751</v>
      </c>
      <c r="H166" s="95">
        <v>44400</v>
      </c>
      <c r="I166" s="361" t="s">
        <v>7531</v>
      </c>
      <c r="J166" s="100"/>
      <c r="K166" s="76" t="s">
        <v>76</v>
      </c>
      <c r="L166" s="76" t="s">
        <v>76</v>
      </c>
      <c r="M166" s="77" t="s">
        <v>46</v>
      </c>
      <c r="N166" s="77" t="s">
        <v>46</v>
      </c>
      <c r="O166" s="77" t="s">
        <v>24</v>
      </c>
      <c r="P166" s="72" t="s">
        <v>24</v>
      </c>
      <c r="Q166" s="72"/>
      <c r="R166" s="82"/>
    </row>
    <row r="167" spans="1:18" ht="13">
      <c r="A167" s="373" t="s">
        <v>79</v>
      </c>
      <c r="B167" s="70" t="s">
        <v>752</v>
      </c>
      <c r="C167" s="69" t="s">
        <v>18</v>
      </c>
      <c r="D167" s="69" t="s">
        <v>753</v>
      </c>
      <c r="E167" s="72" t="s">
        <v>24</v>
      </c>
      <c r="F167" s="71"/>
      <c r="G167" s="115" t="s">
        <v>754</v>
      </c>
      <c r="H167" s="95">
        <v>44400</v>
      </c>
      <c r="I167" s="361" t="s">
        <v>7531</v>
      </c>
      <c r="J167" s="100"/>
      <c r="K167" s="76" t="s">
        <v>76</v>
      </c>
      <c r="L167" s="76" t="s">
        <v>76</v>
      </c>
      <c r="M167" s="77" t="s">
        <v>46</v>
      </c>
      <c r="N167" s="77" t="s">
        <v>76</v>
      </c>
      <c r="O167" s="77" t="s">
        <v>77</v>
      </c>
      <c r="P167" s="72" t="s">
        <v>24</v>
      </c>
      <c r="Q167" s="72"/>
      <c r="R167" s="83"/>
    </row>
    <row r="168" spans="1:18" ht="13">
      <c r="A168" s="373" t="s">
        <v>79</v>
      </c>
      <c r="B168" s="70" t="s">
        <v>755</v>
      </c>
      <c r="C168" s="69" t="s">
        <v>18</v>
      </c>
      <c r="D168" s="69" t="s">
        <v>756</v>
      </c>
      <c r="E168" s="72" t="s">
        <v>24</v>
      </c>
      <c r="F168" s="69" t="s">
        <v>757</v>
      </c>
      <c r="G168" s="91" t="s">
        <v>758</v>
      </c>
      <c r="H168" s="95">
        <v>44400</v>
      </c>
      <c r="I168" s="361" t="s">
        <v>7531</v>
      </c>
      <c r="J168" s="100"/>
      <c r="K168" s="76" t="s">
        <v>76</v>
      </c>
      <c r="L168" s="76" t="s">
        <v>76</v>
      </c>
      <c r="M168" s="77" t="s">
        <v>46</v>
      </c>
      <c r="N168" s="77" t="s">
        <v>46</v>
      </c>
      <c r="O168" s="77" t="s">
        <v>77</v>
      </c>
      <c r="P168" s="72" t="s">
        <v>24</v>
      </c>
      <c r="Q168" s="72"/>
      <c r="R168" s="83"/>
    </row>
    <row r="169" spans="1:18" ht="13">
      <c r="A169" s="373" t="s">
        <v>79</v>
      </c>
      <c r="B169" s="70" t="s">
        <v>759</v>
      </c>
      <c r="C169" s="69" t="s">
        <v>18</v>
      </c>
      <c r="D169" s="69" t="s">
        <v>760</v>
      </c>
      <c r="E169" s="72" t="s">
        <v>24</v>
      </c>
      <c r="F169" s="71"/>
      <c r="G169" s="85" t="s">
        <v>761</v>
      </c>
      <c r="H169" s="95">
        <v>44400</v>
      </c>
      <c r="I169" s="361" t="s">
        <v>7531</v>
      </c>
      <c r="J169" s="100"/>
      <c r="K169" s="76" t="s">
        <v>76</v>
      </c>
      <c r="L169" s="76" t="s">
        <v>76</v>
      </c>
      <c r="M169" s="77" t="s">
        <v>46</v>
      </c>
      <c r="N169" s="77" t="s">
        <v>76</v>
      </c>
      <c r="O169" s="77" t="s">
        <v>77</v>
      </c>
      <c r="P169" s="72" t="s">
        <v>24</v>
      </c>
      <c r="Q169" s="72"/>
      <c r="R169" s="83"/>
    </row>
    <row r="170" spans="1:18" ht="13">
      <c r="A170" s="373" t="s">
        <v>79</v>
      </c>
      <c r="B170" s="70" t="s">
        <v>762</v>
      </c>
      <c r="C170" s="69" t="s">
        <v>18</v>
      </c>
      <c r="D170" s="69" t="s">
        <v>763</v>
      </c>
      <c r="E170" s="72" t="s">
        <v>24</v>
      </c>
      <c r="F170" s="69" t="s">
        <v>764</v>
      </c>
      <c r="G170" s="91" t="s">
        <v>765</v>
      </c>
      <c r="H170" s="95">
        <v>44400</v>
      </c>
      <c r="I170" s="361" t="s">
        <v>7531</v>
      </c>
      <c r="J170" s="100"/>
      <c r="K170" s="76" t="s">
        <v>76</v>
      </c>
      <c r="L170" s="76" t="s">
        <v>76</v>
      </c>
      <c r="M170" s="77" t="s">
        <v>46</v>
      </c>
      <c r="N170" s="77" t="s">
        <v>46</v>
      </c>
      <c r="O170" s="77" t="s">
        <v>77</v>
      </c>
      <c r="P170" s="72" t="s">
        <v>24</v>
      </c>
      <c r="Q170" s="72"/>
      <c r="R170" s="83"/>
    </row>
    <row r="171" spans="1:18" ht="13">
      <c r="A171" s="373" t="s">
        <v>79</v>
      </c>
      <c r="B171" s="70" t="s">
        <v>766</v>
      </c>
      <c r="C171" s="69" t="s">
        <v>18</v>
      </c>
      <c r="D171" s="69" t="s">
        <v>767</v>
      </c>
      <c r="E171" s="72" t="s">
        <v>24</v>
      </c>
      <c r="F171" s="71"/>
      <c r="G171" s="85" t="s">
        <v>768</v>
      </c>
      <c r="H171" s="95">
        <v>44400</v>
      </c>
      <c r="I171" s="361" t="s">
        <v>7531</v>
      </c>
      <c r="J171" s="100"/>
      <c r="K171" s="76" t="s">
        <v>76</v>
      </c>
      <c r="L171" s="76" t="s">
        <v>76</v>
      </c>
      <c r="M171" s="77" t="s">
        <v>46</v>
      </c>
      <c r="N171" s="77" t="s">
        <v>76</v>
      </c>
      <c r="O171" s="77" t="s">
        <v>77</v>
      </c>
      <c r="P171" s="72" t="s">
        <v>24</v>
      </c>
      <c r="Q171" s="72"/>
      <c r="R171" s="83"/>
    </row>
    <row r="172" spans="1:18" ht="13">
      <c r="A172" s="373" t="s">
        <v>79</v>
      </c>
      <c r="B172" s="70" t="s">
        <v>769</v>
      </c>
      <c r="C172" s="69" t="s">
        <v>18</v>
      </c>
      <c r="D172" s="69" t="s">
        <v>770</v>
      </c>
      <c r="E172" s="72" t="s">
        <v>24</v>
      </c>
      <c r="F172" s="69" t="s">
        <v>771</v>
      </c>
      <c r="G172" s="91" t="s">
        <v>772</v>
      </c>
      <c r="H172" s="95">
        <v>44400</v>
      </c>
      <c r="I172" s="361" t="s">
        <v>7531</v>
      </c>
      <c r="J172" s="100"/>
      <c r="K172" s="76" t="s">
        <v>76</v>
      </c>
      <c r="L172" s="76" t="s">
        <v>76</v>
      </c>
      <c r="M172" s="77" t="s">
        <v>46</v>
      </c>
      <c r="N172" s="77" t="s">
        <v>46</v>
      </c>
      <c r="O172" s="77" t="s">
        <v>77</v>
      </c>
      <c r="P172" s="72" t="s">
        <v>24</v>
      </c>
      <c r="Q172" s="72"/>
      <c r="R172" s="83"/>
    </row>
    <row r="173" spans="1:18" ht="13">
      <c r="A173" s="373" t="s">
        <v>79</v>
      </c>
      <c r="B173" s="70" t="s">
        <v>773</v>
      </c>
      <c r="C173" s="69" t="s">
        <v>18</v>
      </c>
      <c r="D173" s="69" t="s">
        <v>774</v>
      </c>
      <c r="E173" s="72" t="s">
        <v>24</v>
      </c>
      <c r="F173" s="71"/>
      <c r="G173" s="85" t="s">
        <v>775</v>
      </c>
      <c r="H173" s="95">
        <v>44400</v>
      </c>
      <c r="I173" s="361" t="s">
        <v>7531</v>
      </c>
      <c r="J173" s="100"/>
      <c r="K173" s="76" t="s">
        <v>76</v>
      </c>
      <c r="L173" s="76" t="s">
        <v>76</v>
      </c>
      <c r="M173" s="77" t="s">
        <v>76</v>
      </c>
      <c r="N173" s="77" t="s">
        <v>76</v>
      </c>
      <c r="O173" s="77" t="s">
        <v>77</v>
      </c>
      <c r="P173" s="72" t="s">
        <v>24</v>
      </c>
      <c r="Q173" s="72"/>
      <c r="R173" s="83"/>
    </row>
    <row r="174" spans="1:18" ht="13">
      <c r="A174" s="373" t="s">
        <v>79</v>
      </c>
      <c r="B174" s="70" t="s">
        <v>776</v>
      </c>
      <c r="C174" s="69" t="s">
        <v>18</v>
      </c>
      <c r="D174" s="69" t="s">
        <v>777</v>
      </c>
      <c r="E174" s="72" t="s">
        <v>24</v>
      </c>
      <c r="F174" s="71"/>
      <c r="G174" s="91" t="s">
        <v>778</v>
      </c>
      <c r="H174" s="95">
        <v>44400</v>
      </c>
      <c r="I174" s="361" t="s">
        <v>7531</v>
      </c>
      <c r="J174" s="100"/>
      <c r="K174" s="76" t="s">
        <v>76</v>
      </c>
      <c r="L174" s="76" t="s">
        <v>76</v>
      </c>
      <c r="M174" s="77" t="s">
        <v>46</v>
      </c>
      <c r="N174" s="77" t="s">
        <v>76</v>
      </c>
      <c r="O174" s="77" t="s">
        <v>77</v>
      </c>
      <c r="P174" s="72" t="s">
        <v>24</v>
      </c>
      <c r="Q174" s="72"/>
      <c r="R174" s="83"/>
    </row>
    <row r="175" spans="1:18" ht="13">
      <c r="A175" s="373" t="s">
        <v>79</v>
      </c>
      <c r="B175" s="70" t="s">
        <v>779</v>
      </c>
      <c r="C175" s="69" t="s">
        <v>18</v>
      </c>
      <c r="D175" s="69" t="s">
        <v>780</v>
      </c>
      <c r="E175" s="72" t="s">
        <v>24</v>
      </c>
      <c r="F175" s="69" t="s">
        <v>781</v>
      </c>
      <c r="G175" s="85" t="s">
        <v>782</v>
      </c>
      <c r="H175" s="95">
        <v>44400</v>
      </c>
      <c r="I175" s="361" t="s">
        <v>7531</v>
      </c>
      <c r="J175" s="100"/>
      <c r="K175" s="76" t="s">
        <v>76</v>
      </c>
      <c r="L175" s="76" t="s">
        <v>76</v>
      </c>
      <c r="M175" s="77" t="s">
        <v>46</v>
      </c>
      <c r="N175" s="77" t="s">
        <v>46</v>
      </c>
      <c r="O175" s="77" t="s">
        <v>77</v>
      </c>
      <c r="P175" s="72" t="s">
        <v>24</v>
      </c>
      <c r="Q175" s="72"/>
      <c r="R175" s="83"/>
    </row>
    <row r="176" spans="1:18" ht="13">
      <c r="A176" s="373" t="s">
        <v>79</v>
      </c>
      <c r="B176" s="70" t="s">
        <v>783</v>
      </c>
      <c r="C176" s="69" t="s">
        <v>18</v>
      </c>
      <c r="D176" s="69" t="s">
        <v>784</v>
      </c>
      <c r="E176" s="72" t="s">
        <v>24</v>
      </c>
      <c r="F176" s="69" t="s">
        <v>785</v>
      </c>
      <c r="G176" s="91" t="s">
        <v>786</v>
      </c>
      <c r="H176" s="95">
        <v>44400</v>
      </c>
      <c r="I176" s="361" t="s">
        <v>7531</v>
      </c>
      <c r="J176" s="100"/>
      <c r="K176" s="76" t="s">
        <v>76</v>
      </c>
      <c r="L176" s="76" t="s">
        <v>76</v>
      </c>
      <c r="M176" s="77" t="s">
        <v>46</v>
      </c>
      <c r="N176" s="77" t="s">
        <v>46</v>
      </c>
      <c r="O176" s="77" t="s">
        <v>77</v>
      </c>
      <c r="P176" s="72" t="s">
        <v>24</v>
      </c>
      <c r="Q176" s="72"/>
      <c r="R176" s="83"/>
    </row>
    <row r="177" spans="1:18" ht="13">
      <c r="A177" s="373" t="s">
        <v>79</v>
      </c>
      <c r="B177" s="70" t="s">
        <v>787</v>
      </c>
      <c r="C177" s="69" t="s">
        <v>18</v>
      </c>
      <c r="D177" s="69" t="s">
        <v>788</v>
      </c>
      <c r="E177" s="72" t="s">
        <v>24</v>
      </c>
      <c r="F177" s="71"/>
      <c r="G177" s="85" t="s">
        <v>789</v>
      </c>
      <c r="H177" s="95">
        <v>44400</v>
      </c>
      <c r="I177" s="361" t="s">
        <v>7531</v>
      </c>
      <c r="J177" s="100"/>
      <c r="K177" s="76" t="s">
        <v>76</v>
      </c>
      <c r="L177" s="76" t="s">
        <v>76</v>
      </c>
      <c r="M177" s="77" t="s">
        <v>46</v>
      </c>
      <c r="N177" s="77" t="s">
        <v>76</v>
      </c>
      <c r="O177" s="77" t="s">
        <v>77</v>
      </c>
      <c r="P177" s="72" t="s">
        <v>24</v>
      </c>
      <c r="Q177" s="72"/>
      <c r="R177" s="83"/>
    </row>
    <row r="178" spans="1:18" ht="13">
      <c r="A178" s="373" t="s">
        <v>79</v>
      </c>
      <c r="B178" s="70" t="s">
        <v>790</v>
      </c>
      <c r="C178" s="69" t="s">
        <v>18</v>
      </c>
      <c r="D178" s="69" t="s">
        <v>791</v>
      </c>
      <c r="E178" s="72" t="s">
        <v>24</v>
      </c>
      <c r="F178" s="69" t="s">
        <v>792</v>
      </c>
      <c r="G178" s="91" t="s">
        <v>793</v>
      </c>
      <c r="H178" s="95">
        <v>44400</v>
      </c>
      <c r="I178" s="361" t="s">
        <v>7531</v>
      </c>
      <c r="J178" s="100"/>
      <c r="K178" s="76" t="s">
        <v>76</v>
      </c>
      <c r="L178" s="76" t="s">
        <v>76</v>
      </c>
      <c r="M178" s="77" t="s">
        <v>46</v>
      </c>
      <c r="N178" s="77" t="s">
        <v>46</v>
      </c>
      <c r="O178" s="77" t="s">
        <v>24</v>
      </c>
      <c r="P178" s="72" t="s">
        <v>24</v>
      </c>
      <c r="Q178" s="72"/>
      <c r="R178" s="82"/>
    </row>
    <row r="179" spans="1:18" ht="13">
      <c r="A179" s="373" t="s">
        <v>79</v>
      </c>
      <c r="B179" s="70" t="s">
        <v>794</v>
      </c>
      <c r="C179" s="69" t="s">
        <v>18</v>
      </c>
      <c r="D179" s="69" t="s">
        <v>795</v>
      </c>
      <c r="E179" s="72" t="s">
        <v>24</v>
      </c>
      <c r="F179" s="69" t="s">
        <v>796</v>
      </c>
      <c r="G179" s="91" t="s">
        <v>797</v>
      </c>
      <c r="H179" s="95">
        <v>44400</v>
      </c>
      <c r="I179" s="361" t="s">
        <v>7531</v>
      </c>
      <c r="J179" s="100"/>
      <c r="K179" s="76" t="s">
        <v>76</v>
      </c>
      <c r="L179" s="76" t="s">
        <v>76</v>
      </c>
      <c r="M179" s="77" t="s">
        <v>46</v>
      </c>
      <c r="N179" s="77" t="s">
        <v>46</v>
      </c>
      <c r="O179" s="77" t="s">
        <v>77</v>
      </c>
      <c r="P179" s="72" t="s">
        <v>24</v>
      </c>
      <c r="Q179" s="72"/>
      <c r="R179" s="82"/>
    </row>
    <row r="180" spans="1:18" ht="13">
      <c r="A180" s="373" t="s">
        <v>79</v>
      </c>
      <c r="B180" s="70" t="s">
        <v>798</v>
      </c>
      <c r="C180" s="69" t="s">
        <v>18</v>
      </c>
      <c r="D180" s="69" t="s">
        <v>799</v>
      </c>
      <c r="E180" s="72" t="s">
        <v>24</v>
      </c>
      <c r="F180" s="69" t="s">
        <v>800</v>
      </c>
      <c r="G180" s="91" t="s">
        <v>801</v>
      </c>
      <c r="H180" s="95">
        <v>44400</v>
      </c>
      <c r="I180" s="361" t="s">
        <v>7531</v>
      </c>
      <c r="J180" s="100"/>
      <c r="K180" s="76" t="s">
        <v>76</v>
      </c>
      <c r="L180" s="76" t="s">
        <v>76</v>
      </c>
      <c r="M180" s="77" t="s">
        <v>46</v>
      </c>
      <c r="N180" s="77" t="s">
        <v>46</v>
      </c>
      <c r="O180" s="77" t="s">
        <v>77</v>
      </c>
      <c r="P180" s="72" t="s">
        <v>24</v>
      </c>
      <c r="Q180" s="72"/>
      <c r="R180" s="83"/>
    </row>
    <row r="181" spans="1:18" ht="13">
      <c r="A181" s="373" t="s">
        <v>79</v>
      </c>
      <c r="B181" s="118" t="s">
        <v>802</v>
      </c>
      <c r="C181" s="69" t="s">
        <v>18</v>
      </c>
      <c r="D181" s="69" t="s">
        <v>803</v>
      </c>
      <c r="E181" s="72" t="s">
        <v>24</v>
      </c>
      <c r="F181" s="69" t="s">
        <v>804</v>
      </c>
      <c r="G181" s="91" t="s">
        <v>805</v>
      </c>
      <c r="H181" s="95">
        <v>44400</v>
      </c>
      <c r="I181" s="361" t="s">
        <v>7531</v>
      </c>
      <c r="J181" s="119"/>
      <c r="K181" s="76" t="s">
        <v>76</v>
      </c>
      <c r="L181" s="76" t="s">
        <v>76</v>
      </c>
      <c r="M181" s="77" t="s">
        <v>46</v>
      </c>
      <c r="N181" s="77" t="s">
        <v>46</v>
      </c>
      <c r="O181" s="77" t="s">
        <v>77</v>
      </c>
      <c r="P181" s="72" t="s">
        <v>24</v>
      </c>
      <c r="Q181" s="72"/>
      <c r="R181" s="94"/>
    </row>
    <row r="182" spans="1:18" ht="12.5">
      <c r="A182" s="373" t="s">
        <v>13</v>
      </c>
      <c r="B182" s="70" t="s">
        <v>806</v>
      </c>
      <c r="C182" s="69" t="s">
        <v>807</v>
      </c>
      <c r="D182" s="71"/>
      <c r="E182" s="72" t="s">
        <v>24</v>
      </c>
      <c r="F182" s="69" t="s">
        <v>808</v>
      </c>
      <c r="G182" s="79" t="s">
        <v>809</v>
      </c>
      <c r="H182" s="74">
        <v>44401</v>
      </c>
      <c r="I182" s="361" t="s">
        <v>7531</v>
      </c>
      <c r="J182" s="100"/>
      <c r="K182" s="76" t="s">
        <v>76</v>
      </c>
      <c r="L182" s="76" t="s">
        <v>76</v>
      </c>
      <c r="M182" s="77" t="s">
        <v>46</v>
      </c>
      <c r="N182" s="77" t="s">
        <v>46</v>
      </c>
      <c r="O182" s="77" t="s">
        <v>77</v>
      </c>
      <c r="P182" s="72" t="s">
        <v>24</v>
      </c>
      <c r="Q182" s="72"/>
      <c r="R182" s="100"/>
    </row>
    <row r="183" spans="1:18" ht="12.5">
      <c r="A183" s="373" t="s">
        <v>79</v>
      </c>
      <c r="B183" s="70" t="s">
        <v>810</v>
      </c>
      <c r="C183" s="69" t="s">
        <v>807</v>
      </c>
      <c r="D183" s="69" t="s">
        <v>811</v>
      </c>
      <c r="E183" s="72" t="s">
        <v>24</v>
      </c>
      <c r="F183" s="69" t="s">
        <v>812</v>
      </c>
      <c r="G183" s="85" t="s">
        <v>813</v>
      </c>
      <c r="H183" s="74">
        <v>44401</v>
      </c>
      <c r="I183" s="361" t="s">
        <v>7531</v>
      </c>
      <c r="J183" s="100"/>
      <c r="K183" s="76" t="s">
        <v>76</v>
      </c>
      <c r="L183" s="76" t="s">
        <v>76</v>
      </c>
      <c r="M183" s="77" t="s">
        <v>46</v>
      </c>
      <c r="N183" s="77" t="s">
        <v>46</v>
      </c>
      <c r="O183" s="77" t="s">
        <v>77</v>
      </c>
      <c r="P183" s="72" t="s">
        <v>24</v>
      </c>
      <c r="Q183" s="72"/>
      <c r="R183" s="89"/>
    </row>
    <row r="184" spans="1:18" ht="12.5">
      <c r="A184" s="373" t="s">
        <v>79</v>
      </c>
      <c r="B184" s="70" t="s">
        <v>814</v>
      </c>
      <c r="C184" s="69" t="s">
        <v>807</v>
      </c>
      <c r="D184" s="69" t="s">
        <v>815</v>
      </c>
      <c r="E184" s="72" t="s">
        <v>24</v>
      </c>
      <c r="F184" s="69" t="s">
        <v>816</v>
      </c>
      <c r="G184" s="85" t="s">
        <v>817</v>
      </c>
      <c r="H184" s="74">
        <v>44401</v>
      </c>
      <c r="I184" s="361" t="s">
        <v>7531</v>
      </c>
      <c r="J184" s="100"/>
      <c r="K184" s="76" t="s">
        <v>76</v>
      </c>
      <c r="L184" s="76" t="s">
        <v>76</v>
      </c>
      <c r="M184" s="77" t="s">
        <v>46</v>
      </c>
      <c r="N184" s="77" t="s">
        <v>46</v>
      </c>
      <c r="O184" s="77" t="s">
        <v>77</v>
      </c>
      <c r="P184" s="72" t="s">
        <v>24</v>
      </c>
      <c r="Q184" s="72"/>
      <c r="R184" s="100"/>
    </row>
    <row r="185" spans="1:18" ht="12.5">
      <c r="A185" s="373" t="s">
        <v>79</v>
      </c>
      <c r="B185" s="70" t="s">
        <v>818</v>
      </c>
      <c r="C185" s="69" t="s">
        <v>807</v>
      </c>
      <c r="D185" s="69" t="s">
        <v>819</v>
      </c>
      <c r="E185" s="72" t="s">
        <v>24</v>
      </c>
      <c r="F185" s="69" t="s">
        <v>820</v>
      </c>
      <c r="G185" s="85" t="s">
        <v>821</v>
      </c>
      <c r="H185" s="74">
        <v>44401</v>
      </c>
      <c r="I185" s="361" t="s">
        <v>7531</v>
      </c>
      <c r="J185" s="100"/>
      <c r="K185" s="76" t="s">
        <v>76</v>
      </c>
      <c r="L185" s="76" t="s">
        <v>76</v>
      </c>
      <c r="M185" s="77" t="s">
        <v>46</v>
      </c>
      <c r="N185" s="77" t="s">
        <v>46</v>
      </c>
      <c r="O185" s="77" t="s">
        <v>77</v>
      </c>
      <c r="P185" s="72" t="s">
        <v>24</v>
      </c>
      <c r="Q185" s="72"/>
      <c r="R185" s="69"/>
    </row>
    <row r="186" spans="1:18" ht="12.5">
      <c r="A186" s="373" t="s">
        <v>79</v>
      </c>
      <c r="B186" s="70" t="s">
        <v>822</v>
      </c>
      <c r="C186" s="69" t="s">
        <v>807</v>
      </c>
      <c r="D186" s="69" t="s">
        <v>823</v>
      </c>
      <c r="E186" s="72" t="s">
        <v>24</v>
      </c>
      <c r="F186" s="69" t="s">
        <v>824</v>
      </c>
      <c r="G186" s="85" t="s">
        <v>825</v>
      </c>
      <c r="H186" s="74">
        <v>44401</v>
      </c>
      <c r="I186" s="361" t="s">
        <v>7531</v>
      </c>
      <c r="J186" s="120"/>
      <c r="K186" s="76" t="s">
        <v>76</v>
      </c>
      <c r="L186" s="76" t="s">
        <v>76</v>
      </c>
      <c r="M186" s="77" t="s">
        <v>46</v>
      </c>
      <c r="N186" s="77" t="s">
        <v>46</v>
      </c>
      <c r="O186" s="77" t="s">
        <v>77</v>
      </c>
      <c r="P186" s="72" t="s">
        <v>24</v>
      </c>
      <c r="Q186" s="72"/>
      <c r="R186" s="100"/>
    </row>
    <row r="187" spans="1:18" ht="12.5">
      <c r="A187" s="373" t="s">
        <v>79</v>
      </c>
      <c r="B187" s="70" t="s">
        <v>826</v>
      </c>
      <c r="C187" s="69" t="s">
        <v>807</v>
      </c>
      <c r="D187" s="69" t="s">
        <v>827</v>
      </c>
      <c r="E187" s="72" t="s">
        <v>24</v>
      </c>
      <c r="F187" s="69" t="s">
        <v>828</v>
      </c>
      <c r="G187" s="85" t="s">
        <v>829</v>
      </c>
      <c r="H187" s="74">
        <v>44401</v>
      </c>
      <c r="I187" s="361" t="s">
        <v>7531</v>
      </c>
      <c r="J187" s="120"/>
      <c r="K187" s="76" t="s">
        <v>76</v>
      </c>
      <c r="L187" s="76" t="s">
        <v>76</v>
      </c>
      <c r="M187" s="77" t="s">
        <v>46</v>
      </c>
      <c r="N187" s="77" t="s">
        <v>46</v>
      </c>
      <c r="O187" s="77" t="s">
        <v>77</v>
      </c>
      <c r="P187" s="72" t="s">
        <v>24</v>
      </c>
      <c r="Q187" s="72"/>
      <c r="R187" s="121"/>
    </row>
    <row r="188" spans="1:18" ht="12.5">
      <c r="A188" s="373" t="s">
        <v>79</v>
      </c>
      <c r="B188" s="70" t="s">
        <v>830</v>
      </c>
      <c r="C188" s="69" t="s">
        <v>807</v>
      </c>
      <c r="D188" s="69" t="s">
        <v>831</v>
      </c>
      <c r="E188" s="72" t="s">
        <v>24</v>
      </c>
      <c r="F188" s="69" t="s">
        <v>832</v>
      </c>
      <c r="G188" s="85" t="s">
        <v>833</v>
      </c>
      <c r="H188" s="74">
        <v>44401</v>
      </c>
      <c r="I188" s="361" t="s">
        <v>7531</v>
      </c>
      <c r="J188" s="122"/>
      <c r="K188" s="76" t="s">
        <v>76</v>
      </c>
      <c r="L188" s="76" t="s">
        <v>76</v>
      </c>
      <c r="M188" s="77" t="s">
        <v>46</v>
      </c>
      <c r="N188" s="77" t="s">
        <v>46</v>
      </c>
      <c r="O188" s="77" t="s">
        <v>77</v>
      </c>
      <c r="P188" s="72" t="s">
        <v>24</v>
      </c>
      <c r="Q188" s="72"/>
      <c r="R188" s="100"/>
    </row>
    <row r="189" spans="1:18" ht="12.5">
      <c r="A189" s="373" t="s">
        <v>79</v>
      </c>
      <c r="B189" s="70" t="s">
        <v>834</v>
      </c>
      <c r="C189" s="69" t="s">
        <v>807</v>
      </c>
      <c r="D189" s="69" t="s">
        <v>835</v>
      </c>
      <c r="E189" s="72" t="s">
        <v>24</v>
      </c>
      <c r="F189" s="69" t="s">
        <v>836</v>
      </c>
      <c r="G189" s="85" t="s">
        <v>837</v>
      </c>
      <c r="H189" s="74">
        <v>44401</v>
      </c>
      <c r="I189" s="361" t="s">
        <v>7531</v>
      </c>
      <c r="J189" s="100"/>
      <c r="K189" s="77" t="s">
        <v>76</v>
      </c>
      <c r="L189" s="77" t="s">
        <v>76</v>
      </c>
      <c r="M189" s="77" t="s">
        <v>46</v>
      </c>
      <c r="N189" s="77" t="s">
        <v>46</v>
      </c>
      <c r="O189" s="77" t="s">
        <v>77</v>
      </c>
      <c r="P189" s="72" t="s">
        <v>24</v>
      </c>
      <c r="Q189" s="72"/>
      <c r="R189" s="100"/>
    </row>
    <row r="190" spans="1:18" ht="12.5">
      <c r="A190" s="373" t="s">
        <v>79</v>
      </c>
      <c r="B190" s="70" t="s">
        <v>838</v>
      </c>
      <c r="C190" s="69" t="s">
        <v>807</v>
      </c>
      <c r="D190" s="69" t="s">
        <v>839</v>
      </c>
      <c r="E190" s="72" t="s">
        <v>24</v>
      </c>
      <c r="F190" s="69" t="s">
        <v>840</v>
      </c>
      <c r="G190" s="73" t="s">
        <v>841</v>
      </c>
      <c r="H190" s="74">
        <v>44401</v>
      </c>
      <c r="I190" s="361" t="s">
        <v>7531</v>
      </c>
      <c r="J190" s="119"/>
      <c r="K190" s="77" t="s">
        <v>76</v>
      </c>
      <c r="L190" s="77" t="s">
        <v>76</v>
      </c>
      <c r="M190" s="77" t="s">
        <v>46</v>
      </c>
      <c r="N190" s="77" t="s">
        <v>46</v>
      </c>
      <c r="O190" s="77" t="s">
        <v>77</v>
      </c>
      <c r="P190" s="72" t="s">
        <v>24</v>
      </c>
      <c r="Q190" s="72"/>
      <c r="R190" s="69"/>
    </row>
    <row r="191" spans="1:18" ht="12.5">
      <c r="A191" s="373" t="s">
        <v>79</v>
      </c>
      <c r="B191" s="70" t="s">
        <v>842</v>
      </c>
      <c r="C191" s="69" t="s">
        <v>807</v>
      </c>
      <c r="D191" s="69" t="s">
        <v>843</v>
      </c>
      <c r="E191" s="72" t="s">
        <v>24</v>
      </c>
      <c r="F191" s="69" t="s">
        <v>844</v>
      </c>
      <c r="G191" s="85" t="s">
        <v>845</v>
      </c>
      <c r="H191" s="74">
        <v>44401</v>
      </c>
      <c r="I191" s="361" t="s">
        <v>7531</v>
      </c>
      <c r="J191" s="100"/>
      <c r="K191" s="76" t="s">
        <v>76</v>
      </c>
      <c r="L191" s="76" t="s">
        <v>76</v>
      </c>
      <c r="M191" s="77" t="s">
        <v>46</v>
      </c>
      <c r="N191" s="77" t="s">
        <v>46</v>
      </c>
      <c r="O191" s="77" t="s">
        <v>77</v>
      </c>
      <c r="P191" s="72" t="s">
        <v>24</v>
      </c>
      <c r="Q191" s="72"/>
      <c r="R191" s="69"/>
    </row>
    <row r="192" spans="1:18" ht="12.5">
      <c r="A192" s="373" t="s">
        <v>79</v>
      </c>
      <c r="B192" s="70" t="s">
        <v>846</v>
      </c>
      <c r="C192" s="69" t="s">
        <v>807</v>
      </c>
      <c r="D192" s="69" t="s">
        <v>847</v>
      </c>
      <c r="E192" s="72" t="s">
        <v>24</v>
      </c>
      <c r="F192" s="69" t="s">
        <v>848</v>
      </c>
      <c r="G192" s="85" t="s">
        <v>849</v>
      </c>
      <c r="H192" s="74">
        <v>44401</v>
      </c>
      <c r="I192" s="361" t="s">
        <v>7531</v>
      </c>
      <c r="J192" s="100"/>
      <c r="K192" s="76" t="s">
        <v>76</v>
      </c>
      <c r="L192" s="76" t="s">
        <v>76</v>
      </c>
      <c r="M192" s="77" t="s">
        <v>46</v>
      </c>
      <c r="N192" s="77" t="s">
        <v>46</v>
      </c>
      <c r="O192" s="77" t="s">
        <v>24</v>
      </c>
      <c r="P192" s="72" t="s">
        <v>24</v>
      </c>
      <c r="Q192" s="72"/>
      <c r="R192" s="79" t="s">
        <v>850</v>
      </c>
    </row>
    <row r="193" spans="1:18" ht="12.5">
      <c r="A193" s="373" t="s">
        <v>79</v>
      </c>
      <c r="B193" s="70" t="s">
        <v>851</v>
      </c>
      <c r="C193" s="69" t="s">
        <v>807</v>
      </c>
      <c r="D193" s="69" t="s">
        <v>852</v>
      </c>
      <c r="E193" s="72" t="s">
        <v>24</v>
      </c>
      <c r="F193" s="71"/>
      <c r="G193" s="85" t="s">
        <v>853</v>
      </c>
      <c r="H193" s="74">
        <v>44401</v>
      </c>
      <c r="I193" s="361" t="s">
        <v>7531</v>
      </c>
      <c r="J193" s="100"/>
      <c r="K193" s="76" t="s">
        <v>76</v>
      </c>
      <c r="L193" s="76" t="s">
        <v>76</v>
      </c>
      <c r="M193" s="77" t="s">
        <v>46</v>
      </c>
      <c r="N193" s="77" t="s">
        <v>76</v>
      </c>
      <c r="O193" s="77" t="s">
        <v>77</v>
      </c>
      <c r="P193" s="72" t="s">
        <v>24</v>
      </c>
      <c r="Q193" s="72"/>
      <c r="R193" s="89"/>
    </row>
    <row r="194" spans="1:18" ht="12.5">
      <c r="A194" s="373" t="s">
        <v>79</v>
      </c>
      <c r="B194" s="70" t="s">
        <v>854</v>
      </c>
      <c r="C194" s="69" t="s">
        <v>807</v>
      </c>
      <c r="D194" s="69" t="s">
        <v>855</v>
      </c>
      <c r="E194" s="72" t="s">
        <v>24</v>
      </c>
      <c r="F194" s="71"/>
      <c r="G194" s="85" t="s">
        <v>856</v>
      </c>
      <c r="H194" s="74">
        <v>44401</v>
      </c>
      <c r="I194" s="361" t="s">
        <v>7531</v>
      </c>
      <c r="J194" s="100"/>
      <c r="K194" s="76" t="s">
        <v>76</v>
      </c>
      <c r="L194" s="76" t="s">
        <v>76</v>
      </c>
      <c r="M194" s="77" t="s">
        <v>46</v>
      </c>
      <c r="N194" s="77" t="s">
        <v>76</v>
      </c>
      <c r="O194" s="77" t="s">
        <v>77</v>
      </c>
      <c r="P194" s="72" t="s">
        <v>24</v>
      </c>
      <c r="Q194" s="72"/>
      <c r="R194" s="69"/>
    </row>
    <row r="195" spans="1:18" ht="12.5">
      <c r="A195" s="373" t="s">
        <v>79</v>
      </c>
      <c r="B195" s="70" t="s">
        <v>857</v>
      </c>
      <c r="C195" s="69" t="s">
        <v>807</v>
      </c>
      <c r="D195" s="69" t="s">
        <v>858</v>
      </c>
      <c r="E195" s="72" t="s">
        <v>24</v>
      </c>
      <c r="F195" s="71"/>
      <c r="G195" s="123" t="s">
        <v>859</v>
      </c>
      <c r="H195" s="74">
        <v>44401</v>
      </c>
      <c r="I195" s="361" t="s">
        <v>7531</v>
      </c>
      <c r="J195" s="69"/>
      <c r="K195" s="76" t="s">
        <v>76</v>
      </c>
      <c r="L195" s="76" t="s">
        <v>76</v>
      </c>
      <c r="M195" s="77" t="s">
        <v>46</v>
      </c>
      <c r="N195" s="77" t="s">
        <v>76</v>
      </c>
      <c r="O195" s="77" t="s">
        <v>77</v>
      </c>
      <c r="P195" s="72" t="s">
        <v>24</v>
      </c>
      <c r="Q195" s="72"/>
      <c r="R195" s="100"/>
    </row>
    <row r="196" spans="1:18" ht="12.5">
      <c r="A196" s="373" t="s">
        <v>79</v>
      </c>
      <c r="B196" s="70" t="s">
        <v>860</v>
      </c>
      <c r="C196" s="69" t="s">
        <v>807</v>
      </c>
      <c r="D196" s="69" t="s">
        <v>861</v>
      </c>
      <c r="E196" s="72" t="s">
        <v>24</v>
      </c>
      <c r="F196" s="71"/>
      <c r="G196" s="85" t="s">
        <v>862</v>
      </c>
      <c r="H196" s="74">
        <v>44401</v>
      </c>
      <c r="I196" s="361" t="s">
        <v>7531</v>
      </c>
      <c r="J196" s="100"/>
      <c r="K196" s="76" t="s">
        <v>76</v>
      </c>
      <c r="L196" s="76" t="s">
        <v>76</v>
      </c>
      <c r="M196" s="77" t="s">
        <v>46</v>
      </c>
      <c r="N196" s="77" t="s">
        <v>76</v>
      </c>
      <c r="O196" s="77" t="s">
        <v>77</v>
      </c>
      <c r="P196" s="72" t="s">
        <v>24</v>
      </c>
      <c r="Q196" s="72"/>
      <c r="R196" s="69"/>
    </row>
    <row r="197" spans="1:18" ht="12.5">
      <c r="A197" s="373" t="s">
        <v>79</v>
      </c>
      <c r="B197" s="70" t="s">
        <v>863</v>
      </c>
      <c r="C197" s="69" t="s">
        <v>807</v>
      </c>
      <c r="D197" s="69" t="s">
        <v>864</v>
      </c>
      <c r="E197" s="72" t="s">
        <v>24</v>
      </c>
      <c r="F197" s="71"/>
      <c r="G197" s="85" t="s">
        <v>865</v>
      </c>
      <c r="H197" s="74">
        <v>44401</v>
      </c>
      <c r="I197" s="361" t="s">
        <v>7531</v>
      </c>
      <c r="J197" s="100"/>
      <c r="K197" s="76" t="s">
        <v>76</v>
      </c>
      <c r="L197" s="76" t="s">
        <v>76</v>
      </c>
      <c r="M197" s="77" t="s">
        <v>46</v>
      </c>
      <c r="N197" s="77" t="s">
        <v>76</v>
      </c>
      <c r="O197" s="77" t="s">
        <v>77</v>
      </c>
      <c r="P197" s="72" t="s">
        <v>24</v>
      </c>
      <c r="Q197" s="72"/>
      <c r="R197" s="69"/>
    </row>
    <row r="198" spans="1:18" ht="12.5">
      <c r="A198" s="373" t="s">
        <v>79</v>
      </c>
      <c r="B198" s="70" t="s">
        <v>866</v>
      </c>
      <c r="C198" s="69" t="s">
        <v>807</v>
      </c>
      <c r="D198" s="69" t="s">
        <v>867</v>
      </c>
      <c r="E198" s="72" t="s">
        <v>24</v>
      </c>
      <c r="F198" s="71"/>
      <c r="G198" s="73" t="s">
        <v>868</v>
      </c>
      <c r="H198" s="74">
        <v>44401</v>
      </c>
      <c r="I198" s="361" t="s">
        <v>7531</v>
      </c>
      <c r="J198" s="69" t="s">
        <v>869</v>
      </c>
      <c r="K198" s="76" t="s">
        <v>76</v>
      </c>
      <c r="L198" s="76" t="s">
        <v>76</v>
      </c>
      <c r="M198" s="77" t="s">
        <v>46</v>
      </c>
      <c r="N198" s="77" t="s">
        <v>76</v>
      </c>
      <c r="O198" s="77" t="s">
        <v>77</v>
      </c>
      <c r="P198" s="72" t="s">
        <v>24</v>
      </c>
      <c r="Q198" s="72"/>
      <c r="R198" s="124" t="s">
        <v>870</v>
      </c>
    </row>
    <row r="199" spans="1:18" ht="12.5">
      <c r="A199" s="373" t="s">
        <v>79</v>
      </c>
      <c r="B199" s="70" t="s">
        <v>871</v>
      </c>
      <c r="C199" s="69" t="s">
        <v>807</v>
      </c>
      <c r="D199" s="69" t="s">
        <v>872</v>
      </c>
      <c r="E199" s="72" t="s">
        <v>24</v>
      </c>
      <c r="F199" s="71"/>
      <c r="G199" s="91" t="s">
        <v>873</v>
      </c>
      <c r="H199" s="74">
        <v>44401</v>
      </c>
      <c r="I199" s="361" t="s">
        <v>7531</v>
      </c>
      <c r="J199" s="69"/>
      <c r="K199" s="76" t="s">
        <v>76</v>
      </c>
      <c r="L199" s="76" t="s">
        <v>76</v>
      </c>
      <c r="M199" s="77" t="s">
        <v>46</v>
      </c>
      <c r="N199" s="77" t="s">
        <v>76</v>
      </c>
      <c r="O199" s="77" t="s">
        <v>77</v>
      </c>
      <c r="P199" s="72" t="s">
        <v>24</v>
      </c>
      <c r="Q199" s="72"/>
      <c r="R199" s="69"/>
    </row>
    <row r="200" spans="1:18" ht="12.5">
      <c r="A200" s="373" t="s">
        <v>79</v>
      </c>
      <c r="B200" s="70" t="s">
        <v>874</v>
      </c>
      <c r="C200" s="69" t="s">
        <v>807</v>
      </c>
      <c r="D200" s="69" t="s">
        <v>875</v>
      </c>
      <c r="E200" s="72" t="s">
        <v>24</v>
      </c>
      <c r="F200" s="69" t="s">
        <v>876</v>
      </c>
      <c r="G200" s="85" t="s">
        <v>877</v>
      </c>
      <c r="H200" s="74">
        <v>44401</v>
      </c>
      <c r="I200" s="361" t="s">
        <v>7531</v>
      </c>
      <c r="J200" s="100"/>
      <c r="K200" s="76" t="s">
        <v>76</v>
      </c>
      <c r="L200" s="76" t="s">
        <v>76</v>
      </c>
      <c r="M200" s="77" t="s">
        <v>46</v>
      </c>
      <c r="N200" s="77" t="s">
        <v>46</v>
      </c>
      <c r="O200" s="72" t="s">
        <v>77</v>
      </c>
      <c r="P200" s="72" t="s">
        <v>24</v>
      </c>
      <c r="Q200" s="72"/>
      <c r="R200" s="69"/>
    </row>
    <row r="201" spans="1:18" ht="12.5">
      <c r="A201" s="373" t="s">
        <v>79</v>
      </c>
      <c r="B201" s="70" t="s">
        <v>878</v>
      </c>
      <c r="C201" s="69" t="s">
        <v>807</v>
      </c>
      <c r="D201" s="69" t="s">
        <v>879</v>
      </c>
      <c r="E201" s="72" t="s">
        <v>24</v>
      </c>
      <c r="F201" s="69" t="s">
        <v>880</v>
      </c>
      <c r="G201" s="85" t="s">
        <v>881</v>
      </c>
      <c r="H201" s="74">
        <v>44401</v>
      </c>
      <c r="I201" s="361" t="s">
        <v>7531</v>
      </c>
      <c r="J201" s="100"/>
      <c r="K201" s="76" t="s">
        <v>76</v>
      </c>
      <c r="L201" s="76" t="s">
        <v>76</v>
      </c>
      <c r="M201" s="77" t="s">
        <v>46</v>
      </c>
      <c r="N201" s="77" t="s">
        <v>46</v>
      </c>
      <c r="O201" s="77" t="s">
        <v>77</v>
      </c>
      <c r="P201" s="72" t="s">
        <v>24</v>
      </c>
      <c r="Q201" s="72"/>
      <c r="R201" s="69"/>
    </row>
    <row r="202" spans="1:18" ht="12.5">
      <c r="A202" s="373" t="s">
        <v>79</v>
      </c>
      <c r="B202" s="70" t="s">
        <v>882</v>
      </c>
      <c r="C202" s="69" t="s">
        <v>807</v>
      </c>
      <c r="D202" s="69" t="s">
        <v>883</v>
      </c>
      <c r="E202" s="72" t="s">
        <v>24</v>
      </c>
      <c r="F202" s="71"/>
      <c r="G202" s="123" t="s">
        <v>884</v>
      </c>
      <c r="H202" s="74">
        <v>44401</v>
      </c>
      <c r="I202" s="361" t="s">
        <v>7531</v>
      </c>
      <c r="J202" s="100"/>
      <c r="K202" s="76" t="s">
        <v>76</v>
      </c>
      <c r="L202" s="76" t="s">
        <v>76</v>
      </c>
      <c r="M202" s="77" t="s">
        <v>46</v>
      </c>
      <c r="N202" s="77" t="s">
        <v>76</v>
      </c>
      <c r="O202" s="77" t="s">
        <v>77</v>
      </c>
      <c r="P202" s="72" t="s">
        <v>24</v>
      </c>
      <c r="Q202" s="72"/>
      <c r="R202" s="69"/>
    </row>
    <row r="203" spans="1:18" ht="12.5">
      <c r="A203" s="373" t="s">
        <v>79</v>
      </c>
      <c r="B203" s="70" t="s">
        <v>885</v>
      </c>
      <c r="C203" s="69" t="s">
        <v>807</v>
      </c>
      <c r="D203" s="69" t="s">
        <v>886</v>
      </c>
      <c r="E203" s="72" t="s">
        <v>24</v>
      </c>
      <c r="F203" s="71"/>
      <c r="G203" s="85" t="s">
        <v>887</v>
      </c>
      <c r="H203" s="74">
        <v>44401</v>
      </c>
      <c r="I203" s="361" t="s">
        <v>7531</v>
      </c>
      <c r="J203" s="100"/>
      <c r="K203" s="76" t="s">
        <v>76</v>
      </c>
      <c r="L203" s="76" t="s">
        <v>76</v>
      </c>
      <c r="M203" s="77" t="s">
        <v>46</v>
      </c>
      <c r="N203" s="77" t="s">
        <v>46</v>
      </c>
      <c r="O203" s="77" t="s">
        <v>24</v>
      </c>
      <c r="P203" s="72" t="s">
        <v>24</v>
      </c>
      <c r="Q203" s="72"/>
      <c r="R203" s="124" t="s">
        <v>888</v>
      </c>
    </row>
    <row r="204" spans="1:18" ht="12.5">
      <c r="A204" s="373" t="s">
        <v>79</v>
      </c>
      <c r="B204" s="70" t="s">
        <v>889</v>
      </c>
      <c r="C204" s="69" t="s">
        <v>807</v>
      </c>
      <c r="D204" s="69" t="s">
        <v>890</v>
      </c>
      <c r="E204" s="72" t="s">
        <v>24</v>
      </c>
      <c r="F204" s="71"/>
      <c r="G204" s="85" t="s">
        <v>891</v>
      </c>
      <c r="H204" s="74">
        <v>44401</v>
      </c>
      <c r="I204" s="361" t="s">
        <v>7531</v>
      </c>
      <c r="J204" s="100"/>
      <c r="K204" s="76" t="s">
        <v>76</v>
      </c>
      <c r="L204" s="76" t="s">
        <v>76</v>
      </c>
      <c r="M204" s="77" t="s">
        <v>46</v>
      </c>
      <c r="N204" s="77" t="s">
        <v>76</v>
      </c>
      <c r="O204" s="77" t="s">
        <v>77</v>
      </c>
      <c r="P204" s="72" t="s">
        <v>24</v>
      </c>
      <c r="Q204" s="72"/>
      <c r="R204" s="121"/>
    </row>
    <row r="205" spans="1:18" ht="12.5">
      <c r="A205" s="373" t="s">
        <v>79</v>
      </c>
      <c r="B205" s="70" t="s">
        <v>892</v>
      </c>
      <c r="C205" s="69" t="s">
        <v>807</v>
      </c>
      <c r="D205" s="69" t="s">
        <v>893</v>
      </c>
      <c r="E205" s="72" t="s">
        <v>24</v>
      </c>
      <c r="F205" s="69" t="s">
        <v>894</v>
      </c>
      <c r="G205" s="85" t="s">
        <v>895</v>
      </c>
      <c r="H205" s="74">
        <v>44401</v>
      </c>
      <c r="I205" s="361" t="s">
        <v>7531</v>
      </c>
      <c r="J205" s="100"/>
      <c r="K205" s="76" t="s">
        <v>76</v>
      </c>
      <c r="L205" s="76" t="s">
        <v>76</v>
      </c>
      <c r="M205" s="77" t="s">
        <v>46</v>
      </c>
      <c r="N205" s="77" t="s">
        <v>76</v>
      </c>
      <c r="O205" s="77" t="s">
        <v>77</v>
      </c>
      <c r="P205" s="72" t="s">
        <v>24</v>
      </c>
      <c r="Q205" s="72"/>
      <c r="R205" s="100"/>
    </row>
    <row r="206" spans="1:18" ht="12.5">
      <c r="A206" s="373" t="s">
        <v>79</v>
      </c>
      <c r="B206" s="70" t="s">
        <v>896</v>
      </c>
      <c r="C206" s="69" t="s">
        <v>807</v>
      </c>
      <c r="D206" s="69" t="s">
        <v>897</v>
      </c>
      <c r="E206" s="72" t="s">
        <v>24</v>
      </c>
      <c r="F206" s="69" t="s">
        <v>898</v>
      </c>
      <c r="G206" s="85" t="s">
        <v>899</v>
      </c>
      <c r="H206" s="74">
        <v>44401</v>
      </c>
      <c r="I206" s="361" t="s">
        <v>7531</v>
      </c>
      <c r="J206" s="119" t="s">
        <v>900</v>
      </c>
      <c r="K206" s="76" t="s">
        <v>76</v>
      </c>
      <c r="L206" s="76" t="s">
        <v>76</v>
      </c>
      <c r="M206" s="77" t="s">
        <v>50</v>
      </c>
      <c r="N206" s="77" t="s">
        <v>46</v>
      </c>
      <c r="O206" s="77" t="s">
        <v>77</v>
      </c>
      <c r="P206" s="72" t="s">
        <v>24</v>
      </c>
      <c r="Q206" s="72"/>
      <c r="R206" s="89"/>
    </row>
    <row r="207" spans="1:18" ht="12.5">
      <c r="A207" s="373" t="s">
        <v>79</v>
      </c>
      <c r="B207" s="70" t="s">
        <v>901</v>
      </c>
      <c r="C207" s="69" t="s">
        <v>807</v>
      </c>
      <c r="D207" s="69" t="s">
        <v>902</v>
      </c>
      <c r="E207" s="72" t="s">
        <v>24</v>
      </c>
      <c r="F207" s="69" t="s">
        <v>903</v>
      </c>
      <c r="G207" s="85" t="s">
        <v>904</v>
      </c>
      <c r="H207" s="74">
        <v>44401</v>
      </c>
      <c r="I207" s="361" t="s">
        <v>7531</v>
      </c>
      <c r="J207" s="100"/>
      <c r="K207" s="76" t="s">
        <v>76</v>
      </c>
      <c r="L207" s="76" t="s">
        <v>76</v>
      </c>
      <c r="M207" s="77" t="s">
        <v>46</v>
      </c>
      <c r="N207" s="77" t="s">
        <v>46</v>
      </c>
      <c r="O207" s="77" t="s">
        <v>77</v>
      </c>
      <c r="P207" s="72" t="s">
        <v>24</v>
      </c>
      <c r="Q207" s="72"/>
      <c r="R207" s="69"/>
    </row>
    <row r="208" spans="1:18" ht="12.5">
      <c r="A208" s="373" t="s">
        <v>79</v>
      </c>
      <c r="B208" s="70" t="s">
        <v>905</v>
      </c>
      <c r="C208" s="69" t="s">
        <v>807</v>
      </c>
      <c r="D208" s="69" t="s">
        <v>906</v>
      </c>
      <c r="E208" s="72" t="s">
        <v>24</v>
      </c>
      <c r="F208" s="69" t="s">
        <v>907</v>
      </c>
      <c r="G208" s="85" t="s">
        <v>908</v>
      </c>
      <c r="H208" s="74">
        <v>44401</v>
      </c>
      <c r="I208" s="361" t="s">
        <v>7531</v>
      </c>
      <c r="J208" s="100"/>
      <c r="K208" s="76" t="s">
        <v>76</v>
      </c>
      <c r="L208" s="76" t="s">
        <v>76</v>
      </c>
      <c r="M208" s="77" t="s">
        <v>46</v>
      </c>
      <c r="N208" s="77" t="s">
        <v>46</v>
      </c>
      <c r="O208" s="77" t="s">
        <v>77</v>
      </c>
      <c r="P208" s="72" t="s">
        <v>24</v>
      </c>
      <c r="Q208" s="72"/>
      <c r="R208" s="100"/>
    </row>
    <row r="209" spans="1:18" ht="12.5">
      <c r="A209" s="373" t="s">
        <v>79</v>
      </c>
      <c r="B209" s="70" t="s">
        <v>909</v>
      </c>
      <c r="C209" s="69" t="s">
        <v>807</v>
      </c>
      <c r="D209" s="69" t="s">
        <v>910</v>
      </c>
      <c r="E209" s="72" t="s">
        <v>24</v>
      </c>
      <c r="F209" s="71"/>
      <c r="G209" s="85" t="s">
        <v>911</v>
      </c>
      <c r="H209" s="74">
        <v>44401</v>
      </c>
      <c r="I209" s="361" t="s">
        <v>7531</v>
      </c>
      <c r="J209" s="100"/>
      <c r="K209" s="76" t="s">
        <v>76</v>
      </c>
      <c r="L209" s="76" t="s">
        <v>76</v>
      </c>
      <c r="M209" s="77" t="s">
        <v>46</v>
      </c>
      <c r="N209" s="77" t="s">
        <v>76</v>
      </c>
      <c r="O209" s="77" t="s">
        <v>77</v>
      </c>
      <c r="P209" s="72" t="s">
        <v>24</v>
      </c>
      <c r="Q209" s="72"/>
      <c r="R209" s="100"/>
    </row>
    <row r="210" spans="1:18" ht="12.5">
      <c r="A210" s="373" t="s">
        <v>79</v>
      </c>
      <c r="B210" s="70" t="s">
        <v>912</v>
      </c>
      <c r="C210" s="69" t="s">
        <v>807</v>
      </c>
      <c r="D210" s="69" t="s">
        <v>913</v>
      </c>
      <c r="E210" s="72" t="s">
        <v>24</v>
      </c>
      <c r="F210" s="71"/>
      <c r="G210" s="85" t="s">
        <v>914</v>
      </c>
      <c r="H210" s="74">
        <v>44401</v>
      </c>
      <c r="I210" s="361" t="s">
        <v>7531</v>
      </c>
      <c r="J210" s="100"/>
      <c r="K210" s="76" t="s">
        <v>76</v>
      </c>
      <c r="L210" s="76" t="s">
        <v>76</v>
      </c>
      <c r="M210" s="77" t="s">
        <v>46</v>
      </c>
      <c r="N210" s="77" t="s">
        <v>76</v>
      </c>
      <c r="O210" s="77" t="s">
        <v>77</v>
      </c>
      <c r="P210" s="72" t="s">
        <v>24</v>
      </c>
      <c r="Q210" s="72"/>
      <c r="R210" s="83"/>
    </row>
    <row r="211" spans="1:18" ht="12.5">
      <c r="A211" s="373" t="s">
        <v>79</v>
      </c>
      <c r="B211" s="70" t="s">
        <v>915</v>
      </c>
      <c r="C211" s="69" t="s">
        <v>807</v>
      </c>
      <c r="D211" s="69" t="s">
        <v>916</v>
      </c>
      <c r="E211" s="72" t="s">
        <v>24</v>
      </c>
      <c r="F211" s="69" t="s">
        <v>917</v>
      </c>
      <c r="G211" s="85" t="s">
        <v>918</v>
      </c>
      <c r="H211" s="74">
        <v>44401</v>
      </c>
      <c r="I211" s="361" t="s">
        <v>7531</v>
      </c>
      <c r="J211" s="100"/>
      <c r="K211" s="76" t="s">
        <v>76</v>
      </c>
      <c r="L211" s="76" t="s">
        <v>76</v>
      </c>
      <c r="M211" s="77" t="s">
        <v>46</v>
      </c>
      <c r="N211" s="77" t="s">
        <v>46</v>
      </c>
      <c r="O211" s="77" t="s">
        <v>77</v>
      </c>
      <c r="P211" s="72" t="s">
        <v>24</v>
      </c>
      <c r="Q211" s="72"/>
      <c r="R211" s="83"/>
    </row>
    <row r="212" spans="1:18" ht="12.5">
      <c r="A212" s="373" t="s">
        <v>79</v>
      </c>
      <c r="B212" s="70" t="s">
        <v>919</v>
      </c>
      <c r="C212" s="69" t="s">
        <v>807</v>
      </c>
      <c r="D212" s="69" t="s">
        <v>920</v>
      </c>
      <c r="E212" s="72" t="s">
        <v>24</v>
      </c>
      <c r="F212" s="69" t="s">
        <v>921</v>
      </c>
      <c r="G212" s="85" t="s">
        <v>922</v>
      </c>
      <c r="H212" s="74">
        <v>44401</v>
      </c>
      <c r="I212" s="361" t="s">
        <v>7531</v>
      </c>
      <c r="J212" s="100"/>
      <c r="K212" s="76" t="s">
        <v>76</v>
      </c>
      <c r="L212" s="76" t="s">
        <v>76</v>
      </c>
      <c r="M212" s="77" t="s">
        <v>46</v>
      </c>
      <c r="N212" s="77" t="s">
        <v>46</v>
      </c>
      <c r="O212" s="77" t="s">
        <v>77</v>
      </c>
      <c r="P212" s="72" t="s">
        <v>24</v>
      </c>
      <c r="Q212" s="72"/>
      <c r="R212" s="125"/>
    </row>
    <row r="213" spans="1:18" ht="12.5">
      <c r="A213" s="373" t="s">
        <v>79</v>
      </c>
      <c r="B213" s="70" t="s">
        <v>923</v>
      </c>
      <c r="C213" s="69" t="s">
        <v>807</v>
      </c>
      <c r="D213" s="69" t="s">
        <v>924</v>
      </c>
      <c r="E213" s="72" t="s">
        <v>24</v>
      </c>
      <c r="F213" s="71"/>
      <c r="G213" s="85" t="s">
        <v>925</v>
      </c>
      <c r="H213" s="74">
        <v>44401</v>
      </c>
      <c r="I213" s="361" t="s">
        <v>7531</v>
      </c>
      <c r="J213" s="126"/>
      <c r="K213" s="76" t="s">
        <v>76</v>
      </c>
      <c r="L213" s="76" t="s">
        <v>76</v>
      </c>
      <c r="M213" s="77" t="s">
        <v>46</v>
      </c>
      <c r="N213" s="77" t="s">
        <v>76</v>
      </c>
      <c r="O213" s="77" t="s">
        <v>77</v>
      </c>
      <c r="P213" s="72" t="s">
        <v>24</v>
      </c>
      <c r="Q213" s="72"/>
      <c r="R213" s="121"/>
    </row>
    <row r="214" spans="1:18" ht="12.5">
      <c r="A214" s="373" t="s">
        <v>79</v>
      </c>
      <c r="B214" s="70" t="s">
        <v>926</v>
      </c>
      <c r="C214" s="69" t="s">
        <v>807</v>
      </c>
      <c r="D214" s="69" t="s">
        <v>927</v>
      </c>
      <c r="E214" s="72" t="s">
        <v>77</v>
      </c>
      <c r="F214" s="71"/>
      <c r="G214" s="74"/>
      <c r="H214" s="74"/>
      <c r="I214" s="69"/>
      <c r="J214" s="100"/>
      <c r="K214" s="76"/>
      <c r="L214" s="76"/>
      <c r="M214" s="76"/>
      <c r="N214" s="76"/>
      <c r="O214" s="76"/>
      <c r="P214" s="74"/>
      <c r="Q214" s="74"/>
      <c r="R214" s="74"/>
    </row>
    <row r="215" spans="1:18" ht="12.5">
      <c r="A215" s="373" t="s">
        <v>79</v>
      </c>
      <c r="B215" s="70" t="s">
        <v>928</v>
      </c>
      <c r="C215" s="69" t="s">
        <v>807</v>
      </c>
      <c r="D215" s="69" t="s">
        <v>929</v>
      </c>
      <c r="E215" s="72" t="s">
        <v>24</v>
      </c>
      <c r="F215" s="71"/>
      <c r="G215" s="85" t="s">
        <v>930</v>
      </c>
      <c r="H215" s="74">
        <v>44401</v>
      </c>
      <c r="I215" s="361" t="s">
        <v>7531</v>
      </c>
      <c r="J215" s="100"/>
      <c r="K215" s="76" t="s">
        <v>76</v>
      </c>
      <c r="L215" s="76" t="s">
        <v>76</v>
      </c>
      <c r="M215" s="77" t="s">
        <v>46</v>
      </c>
      <c r="N215" s="77" t="s">
        <v>76</v>
      </c>
      <c r="O215" s="77" t="s">
        <v>24</v>
      </c>
      <c r="P215" s="72" t="s">
        <v>24</v>
      </c>
      <c r="Q215" s="72"/>
      <c r="R215" s="115" t="s">
        <v>931</v>
      </c>
    </row>
    <row r="216" spans="1:18" ht="12.5">
      <c r="A216" s="373" t="s">
        <v>79</v>
      </c>
      <c r="B216" s="70" t="s">
        <v>932</v>
      </c>
      <c r="C216" s="69" t="s">
        <v>807</v>
      </c>
      <c r="D216" s="69" t="s">
        <v>933</v>
      </c>
      <c r="E216" s="72" t="s">
        <v>24</v>
      </c>
      <c r="F216" s="71"/>
      <c r="G216" s="74"/>
      <c r="H216" s="74">
        <v>44401</v>
      </c>
      <c r="I216" s="361" t="s">
        <v>7531</v>
      </c>
      <c r="J216" s="100"/>
      <c r="K216" s="77" t="s">
        <v>76</v>
      </c>
      <c r="L216" s="77" t="s">
        <v>76</v>
      </c>
      <c r="M216" s="77" t="s">
        <v>76</v>
      </c>
      <c r="N216" s="77" t="s">
        <v>76</v>
      </c>
      <c r="O216" s="77" t="s">
        <v>77</v>
      </c>
      <c r="P216" s="72" t="s">
        <v>76</v>
      </c>
      <c r="Q216" s="72"/>
      <c r="R216" s="72"/>
    </row>
    <row r="217" spans="1:18" ht="12.5">
      <c r="A217" s="373" t="s">
        <v>79</v>
      </c>
      <c r="B217" s="70" t="s">
        <v>934</v>
      </c>
      <c r="C217" s="69" t="s">
        <v>807</v>
      </c>
      <c r="D217" s="69" t="s">
        <v>935</v>
      </c>
      <c r="E217" s="72" t="s">
        <v>24</v>
      </c>
      <c r="F217" s="69" t="s">
        <v>936</v>
      </c>
      <c r="G217" s="85" t="s">
        <v>937</v>
      </c>
      <c r="H217" s="74">
        <v>44401</v>
      </c>
      <c r="I217" s="361" t="s">
        <v>7531</v>
      </c>
      <c r="J217" s="127"/>
      <c r="K217" s="76" t="s">
        <v>76</v>
      </c>
      <c r="L217" s="76" t="s">
        <v>76</v>
      </c>
      <c r="M217" s="77" t="s">
        <v>46</v>
      </c>
      <c r="N217" s="77" t="s">
        <v>46</v>
      </c>
      <c r="O217" s="77" t="s">
        <v>77</v>
      </c>
      <c r="P217" s="72" t="s">
        <v>24</v>
      </c>
      <c r="Q217" s="72"/>
      <c r="R217" s="89"/>
    </row>
    <row r="218" spans="1:18" ht="12.5">
      <c r="A218" s="373" t="s">
        <v>79</v>
      </c>
      <c r="B218" s="70" t="s">
        <v>938</v>
      </c>
      <c r="C218" s="69" t="s">
        <v>807</v>
      </c>
      <c r="D218" s="69" t="s">
        <v>939</v>
      </c>
      <c r="E218" s="72" t="s">
        <v>24</v>
      </c>
      <c r="F218" s="69" t="s">
        <v>940</v>
      </c>
      <c r="G218" s="85" t="s">
        <v>941</v>
      </c>
      <c r="H218" s="74">
        <v>44402</v>
      </c>
      <c r="I218" s="361" t="s">
        <v>7531</v>
      </c>
      <c r="J218" s="119"/>
      <c r="K218" s="76" t="s">
        <v>76</v>
      </c>
      <c r="L218" s="76" t="s">
        <v>76</v>
      </c>
      <c r="M218" s="77" t="s">
        <v>46</v>
      </c>
      <c r="N218" s="77" t="s">
        <v>46</v>
      </c>
      <c r="O218" s="77" t="s">
        <v>24</v>
      </c>
      <c r="P218" s="72" t="s">
        <v>24</v>
      </c>
      <c r="Q218" s="72"/>
      <c r="R218" s="102" t="s">
        <v>942</v>
      </c>
    </row>
    <row r="219" spans="1:18" ht="12.5">
      <c r="A219" s="373" t="s">
        <v>79</v>
      </c>
      <c r="B219" s="70" t="s">
        <v>943</v>
      </c>
      <c r="C219" s="69" t="s">
        <v>807</v>
      </c>
      <c r="D219" s="69" t="s">
        <v>944</v>
      </c>
      <c r="E219" s="72" t="s">
        <v>24</v>
      </c>
      <c r="F219" s="71"/>
      <c r="G219" s="85" t="s">
        <v>945</v>
      </c>
      <c r="H219" s="74">
        <v>44401</v>
      </c>
      <c r="I219" s="361" t="s">
        <v>7531</v>
      </c>
      <c r="J219" s="100"/>
      <c r="K219" s="76" t="s">
        <v>76</v>
      </c>
      <c r="L219" s="76" t="s">
        <v>76</v>
      </c>
      <c r="M219" s="77" t="s">
        <v>46</v>
      </c>
      <c r="N219" s="77" t="s">
        <v>76</v>
      </c>
      <c r="O219" s="77" t="s">
        <v>77</v>
      </c>
      <c r="P219" s="72" t="s">
        <v>24</v>
      </c>
      <c r="Q219" s="72"/>
      <c r="R219" s="69"/>
    </row>
    <row r="220" spans="1:18" ht="12.5">
      <c r="A220" s="373" t="s">
        <v>79</v>
      </c>
      <c r="B220" s="70" t="s">
        <v>946</v>
      </c>
      <c r="C220" s="69" t="s">
        <v>807</v>
      </c>
      <c r="D220" s="90" t="s">
        <v>947</v>
      </c>
      <c r="E220" s="72" t="s">
        <v>24</v>
      </c>
      <c r="F220" s="69" t="s">
        <v>948</v>
      </c>
      <c r="G220" s="85" t="s">
        <v>949</v>
      </c>
      <c r="H220" s="74">
        <v>44401</v>
      </c>
      <c r="I220" s="361" t="s">
        <v>7531</v>
      </c>
      <c r="J220" s="100"/>
      <c r="K220" s="76" t="s">
        <v>76</v>
      </c>
      <c r="L220" s="76" t="s">
        <v>76</v>
      </c>
      <c r="M220" s="77" t="s">
        <v>46</v>
      </c>
      <c r="N220" s="77" t="s">
        <v>46</v>
      </c>
      <c r="O220" s="77" t="s">
        <v>77</v>
      </c>
      <c r="P220" s="72" t="s">
        <v>24</v>
      </c>
      <c r="Q220" s="72"/>
      <c r="R220" s="69"/>
    </row>
    <row r="221" spans="1:18" ht="12.5">
      <c r="A221" s="373" t="s">
        <v>79</v>
      </c>
      <c r="B221" s="70" t="s">
        <v>950</v>
      </c>
      <c r="C221" s="69" t="s">
        <v>807</v>
      </c>
      <c r="D221" s="69" t="s">
        <v>951</v>
      </c>
      <c r="E221" s="72" t="s">
        <v>24</v>
      </c>
      <c r="F221" s="69" t="s">
        <v>952</v>
      </c>
      <c r="G221" s="85" t="s">
        <v>953</v>
      </c>
      <c r="H221" s="74">
        <v>44401</v>
      </c>
      <c r="I221" s="361" t="s">
        <v>7531</v>
      </c>
      <c r="J221" s="100"/>
      <c r="K221" s="76" t="s">
        <v>76</v>
      </c>
      <c r="L221" s="76" t="s">
        <v>76</v>
      </c>
      <c r="M221" s="77" t="s">
        <v>46</v>
      </c>
      <c r="N221" s="77" t="s">
        <v>76</v>
      </c>
      <c r="O221" s="77" t="s">
        <v>77</v>
      </c>
      <c r="P221" s="72" t="s">
        <v>24</v>
      </c>
      <c r="Q221" s="72"/>
      <c r="R221" s="69"/>
    </row>
    <row r="222" spans="1:18" ht="12.5">
      <c r="A222" s="373" t="s">
        <v>79</v>
      </c>
      <c r="B222" s="118" t="s">
        <v>954</v>
      </c>
      <c r="C222" s="69" t="s">
        <v>807</v>
      </c>
      <c r="D222" s="69" t="s">
        <v>955</v>
      </c>
      <c r="E222" s="72" t="s">
        <v>77</v>
      </c>
      <c r="F222" s="71"/>
      <c r="G222" s="74"/>
      <c r="H222" s="74"/>
      <c r="I222" s="69"/>
      <c r="J222" s="100"/>
      <c r="K222" s="76"/>
      <c r="L222" s="76"/>
      <c r="M222" s="76"/>
      <c r="N222" s="76"/>
      <c r="O222" s="128"/>
      <c r="P222" s="74"/>
      <c r="Q222" s="74"/>
      <c r="R222" s="74"/>
    </row>
    <row r="223" spans="1:18" ht="12.5">
      <c r="A223" s="373" t="s">
        <v>13</v>
      </c>
      <c r="B223" s="70" t="s">
        <v>956</v>
      </c>
      <c r="C223" s="69" t="s">
        <v>957</v>
      </c>
      <c r="D223" s="71"/>
      <c r="E223" s="72" t="s">
        <v>24</v>
      </c>
      <c r="F223" s="69" t="s">
        <v>958</v>
      </c>
      <c r="G223" s="79" t="s">
        <v>959</v>
      </c>
      <c r="H223" s="74">
        <v>44402</v>
      </c>
      <c r="I223" s="361" t="s">
        <v>7531</v>
      </c>
      <c r="J223" s="129"/>
      <c r="K223" s="76" t="s">
        <v>76</v>
      </c>
      <c r="L223" s="76" t="s">
        <v>76</v>
      </c>
      <c r="M223" s="77" t="s">
        <v>46</v>
      </c>
      <c r="N223" s="77" t="s">
        <v>46</v>
      </c>
      <c r="O223" s="77" t="s">
        <v>77</v>
      </c>
      <c r="P223" s="72" t="s">
        <v>24</v>
      </c>
      <c r="Q223" s="72"/>
      <c r="R223" s="106"/>
    </row>
    <row r="224" spans="1:18" ht="12.5">
      <c r="A224" s="373" t="s">
        <v>79</v>
      </c>
      <c r="B224" s="70" t="s">
        <v>960</v>
      </c>
      <c r="C224" s="69" t="s">
        <v>957</v>
      </c>
      <c r="D224" s="69" t="s">
        <v>961</v>
      </c>
      <c r="E224" s="72" t="s">
        <v>24</v>
      </c>
      <c r="F224" s="69" t="s">
        <v>962</v>
      </c>
      <c r="G224" s="85" t="s">
        <v>963</v>
      </c>
      <c r="H224" s="74">
        <v>44402</v>
      </c>
      <c r="I224" s="361" t="s">
        <v>7531</v>
      </c>
      <c r="J224" s="99"/>
      <c r="K224" s="76" t="s">
        <v>76</v>
      </c>
      <c r="L224" s="76" t="s">
        <v>76</v>
      </c>
      <c r="M224" s="77" t="s">
        <v>46</v>
      </c>
      <c r="N224" s="77" t="s">
        <v>46</v>
      </c>
      <c r="O224" s="77" t="s">
        <v>77</v>
      </c>
      <c r="P224" s="72" t="s">
        <v>24</v>
      </c>
      <c r="Q224" s="72"/>
      <c r="R224" s="106"/>
    </row>
    <row r="225" spans="1:18" ht="12.5">
      <c r="A225" s="373" t="s">
        <v>79</v>
      </c>
      <c r="B225" s="70" t="s">
        <v>964</v>
      </c>
      <c r="C225" s="69" t="s">
        <v>957</v>
      </c>
      <c r="D225" s="69" t="s">
        <v>965</v>
      </c>
      <c r="E225" s="72" t="s">
        <v>24</v>
      </c>
      <c r="F225" s="69" t="s">
        <v>966</v>
      </c>
      <c r="G225" s="85" t="s">
        <v>967</v>
      </c>
      <c r="H225" s="74">
        <v>44402</v>
      </c>
      <c r="I225" s="361" t="s">
        <v>7531</v>
      </c>
      <c r="J225" s="100" t="s">
        <v>968</v>
      </c>
      <c r="K225" s="76" t="s">
        <v>76</v>
      </c>
      <c r="L225" s="76" t="s">
        <v>76</v>
      </c>
      <c r="M225" s="77" t="s">
        <v>46</v>
      </c>
      <c r="N225" s="77" t="s">
        <v>46</v>
      </c>
      <c r="O225" s="77" t="s">
        <v>24</v>
      </c>
      <c r="P225" s="72" t="s">
        <v>24</v>
      </c>
      <c r="Q225" s="72"/>
      <c r="R225" s="99"/>
    </row>
    <row r="226" spans="1:18" ht="12.5">
      <c r="A226" s="373" t="s">
        <v>79</v>
      </c>
      <c r="B226" s="70" t="s">
        <v>969</v>
      </c>
      <c r="C226" s="69" t="s">
        <v>957</v>
      </c>
      <c r="D226" s="69" t="s">
        <v>970</v>
      </c>
      <c r="E226" s="72" t="s">
        <v>24</v>
      </c>
      <c r="F226" s="69" t="s">
        <v>971</v>
      </c>
      <c r="G226" s="85" t="s">
        <v>972</v>
      </c>
      <c r="H226" s="74">
        <v>44402</v>
      </c>
      <c r="I226" s="361" t="s">
        <v>7531</v>
      </c>
      <c r="J226" s="100"/>
      <c r="K226" s="76" t="s">
        <v>76</v>
      </c>
      <c r="L226" s="76" t="s">
        <v>76</v>
      </c>
      <c r="M226" s="77" t="s">
        <v>46</v>
      </c>
      <c r="N226" s="77" t="s">
        <v>46</v>
      </c>
      <c r="O226" s="77" t="s">
        <v>77</v>
      </c>
      <c r="P226" s="72" t="s">
        <v>24</v>
      </c>
      <c r="Q226" s="72"/>
      <c r="R226" s="106"/>
    </row>
    <row r="227" spans="1:18" ht="12.5">
      <c r="A227" s="373" t="s">
        <v>79</v>
      </c>
      <c r="B227" s="70" t="s">
        <v>973</v>
      </c>
      <c r="C227" s="69" t="s">
        <v>957</v>
      </c>
      <c r="D227" s="69" t="s">
        <v>974</v>
      </c>
      <c r="E227" s="72" t="s">
        <v>24</v>
      </c>
      <c r="F227" s="69" t="s">
        <v>975</v>
      </c>
      <c r="G227" s="73" t="s">
        <v>976</v>
      </c>
      <c r="H227" s="74">
        <v>44402</v>
      </c>
      <c r="I227" s="361" t="s">
        <v>7531</v>
      </c>
      <c r="J227" s="100"/>
      <c r="K227" s="76" t="s">
        <v>76</v>
      </c>
      <c r="L227" s="76" t="s">
        <v>76</v>
      </c>
      <c r="M227" s="77" t="s">
        <v>46</v>
      </c>
      <c r="N227" s="77" t="s">
        <v>46</v>
      </c>
      <c r="O227" s="77" t="s">
        <v>77</v>
      </c>
      <c r="P227" s="72" t="s">
        <v>24</v>
      </c>
      <c r="Q227" s="72"/>
      <c r="R227" s="106"/>
    </row>
    <row r="228" spans="1:18" ht="12.5">
      <c r="A228" s="373" t="s">
        <v>79</v>
      </c>
      <c r="B228" s="70" t="s">
        <v>977</v>
      </c>
      <c r="C228" s="69" t="s">
        <v>957</v>
      </c>
      <c r="D228" s="69" t="s">
        <v>978</v>
      </c>
      <c r="E228" s="72" t="s">
        <v>24</v>
      </c>
      <c r="F228" s="69" t="s">
        <v>979</v>
      </c>
      <c r="G228" s="85" t="s">
        <v>980</v>
      </c>
      <c r="H228" s="74">
        <v>44402</v>
      </c>
      <c r="I228" s="361" t="s">
        <v>7531</v>
      </c>
      <c r="J228" s="100"/>
      <c r="K228" s="76" t="s">
        <v>76</v>
      </c>
      <c r="L228" s="76" t="s">
        <v>76</v>
      </c>
      <c r="M228" s="77" t="s">
        <v>46</v>
      </c>
      <c r="N228" s="77" t="s">
        <v>46</v>
      </c>
      <c r="O228" s="77" t="s">
        <v>77</v>
      </c>
      <c r="P228" s="72" t="s">
        <v>24</v>
      </c>
      <c r="Q228" s="72"/>
      <c r="R228" s="106"/>
    </row>
    <row r="229" spans="1:18" ht="12.5">
      <c r="A229" s="373" t="s">
        <v>79</v>
      </c>
      <c r="B229" s="70" t="s">
        <v>981</v>
      </c>
      <c r="C229" s="69" t="s">
        <v>957</v>
      </c>
      <c r="D229" s="69" t="s">
        <v>982</v>
      </c>
      <c r="E229" s="72" t="s">
        <v>24</v>
      </c>
      <c r="F229" s="69" t="s">
        <v>983</v>
      </c>
      <c r="G229" s="85" t="s">
        <v>984</v>
      </c>
      <c r="H229" s="74">
        <v>44402</v>
      </c>
      <c r="I229" s="361" t="s">
        <v>7531</v>
      </c>
      <c r="J229" s="100"/>
      <c r="K229" s="76" t="s">
        <v>76</v>
      </c>
      <c r="L229" s="76" t="s">
        <v>76</v>
      </c>
      <c r="M229" s="77" t="s">
        <v>46</v>
      </c>
      <c r="N229" s="77" t="s">
        <v>46</v>
      </c>
      <c r="O229" s="77" t="s">
        <v>77</v>
      </c>
      <c r="P229" s="72" t="s">
        <v>24</v>
      </c>
      <c r="Q229" s="72"/>
      <c r="R229" s="106"/>
    </row>
    <row r="230" spans="1:18" ht="12.5">
      <c r="A230" s="373" t="s">
        <v>79</v>
      </c>
      <c r="B230" s="70" t="s">
        <v>985</v>
      </c>
      <c r="C230" s="69" t="s">
        <v>957</v>
      </c>
      <c r="D230" s="69" t="s">
        <v>986</v>
      </c>
      <c r="E230" s="72" t="s">
        <v>24</v>
      </c>
      <c r="F230" s="69" t="s">
        <v>987</v>
      </c>
      <c r="G230" s="85" t="s">
        <v>988</v>
      </c>
      <c r="H230" s="74">
        <v>44402</v>
      </c>
      <c r="I230" s="361" t="s">
        <v>7531</v>
      </c>
      <c r="J230" s="100" t="s">
        <v>989</v>
      </c>
      <c r="K230" s="76" t="s">
        <v>76</v>
      </c>
      <c r="L230" s="76" t="s">
        <v>76</v>
      </c>
      <c r="M230" s="77" t="s">
        <v>46</v>
      </c>
      <c r="N230" s="77" t="s">
        <v>46</v>
      </c>
      <c r="O230" s="77" t="s">
        <v>77</v>
      </c>
      <c r="P230" s="72" t="s">
        <v>24</v>
      </c>
      <c r="Q230" s="72"/>
      <c r="R230" s="102" t="s">
        <v>990</v>
      </c>
    </row>
    <row r="231" spans="1:18" ht="12.5">
      <c r="A231" s="373" t="s">
        <v>79</v>
      </c>
      <c r="B231" s="70" t="s">
        <v>991</v>
      </c>
      <c r="C231" s="69" t="s">
        <v>957</v>
      </c>
      <c r="D231" s="69" t="s">
        <v>992</v>
      </c>
      <c r="E231" s="72" t="s">
        <v>24</v>
      </c>
      <c r="F231" s="69" t="s">
        <v>993</v>
      </c>
      <c r="G231" s="85" t="s">
        <v>994</v>
      </c>
      <c r="H231" s="74">
        <v>44402</v>
      </c>
      <c r="I231" s="361" t="s">
        <v>7531</v>
      </c>
      <c r="J231" s="100"/>
      <c r="K231" s="76" t="s">
        <v>76</v>
      </c>
      <c r="L231" s="76" t="s">
        <v>76</v>
      </c>
      <c r="M231" s="77" t="s">
        <v>46</v>
      </c>
      <c r="N231" s="77" t="s">
        <v>46</v>
      </c>
      <c r="O231" s="77" t="s">
        <v>77</v>
      </c>
      <c r="P231" s="72" t="s">
        <v>24</v>
      </c>
      <c r="Q231" s="72"/>
      <c r="R231" s="69"/>
    </row>
    <row r="232" spans="1:18" ht="12.5">
      <c r="A232" s="373" t="s">
        <v>79</v>
      </c>
      <c r="B232" s="70" t="s">
        <v>995</v>
      </c>
      <c r="C232" s="69" t="s">
        <v>957</v>
      </c>
      <c r="D232" s="69" t="s">
        <v>996</v>
      </c>
      <c r="E232" s="72" t="s">
        <v>24</v>
      </c>
      <c r="F232" s="69" t="s">
        <v>997</v>
      </c>
      <c r="G232" s="85" t="s">
        <v>998</v>
      </c>
      <c r="H232" s="74">
        <v>44402</v>
      </c>
      <c r="I232" s="361" t="s">
        <v>7531</v>
      </c>
      <c r="J232" s="100"/>
      <c r="K232" s="76" t="s">
        <v>76</v>
      </c>
      <c r="L232" s="76" t="s">
        <v>76</v>
      </c>
      <c r="M232" s="77" t="s">
        <v>46</v>
      </c>
      <c r="N232" s="77" t="s">
        <v>46</v>
      </c>
      <c r="O232" s="77" t="s">
        <v>77</v>
      </c>
      <c r="P232" s="72" t="s">
        <v>24</v>
      </c>
      <c r="Q232" s="72"/>
      <c r="R232" s="106"/>
    </row>
    <row r="233" spans="1:18" ht="12.5">
      <c r="A233" s="373" t="s">
        <v>79</v>
      </c>
      <c r="B233" s="70" t="s">
        <v>999</v>
      </c>
      <c r="C233" s="69" t="s">
        <v>957</v>
      </c>
      <c r="D233" s="69" t="s">
        <v>1000</v>
      </c>
      <c r="E233" s="72" t="s">
        <v>24</v>
      </c>
      <c r="F233" s="69" t="s">
        <v>1001</v>
      </c>
      <c r="G233" s="85" t="s">
        <v>1002</v>
      </c>
      <c r="H233" s="74">
        <v>44402</v>
      </c>
      <c r="I233" s="361" t="s">
        <v>7531</v>
      </c>
      <c r="J233" s="100"/>
      <c r="K233" s="76" t="s">
        <v>76</v>
      </c>
      <c r="L233" s="76" t="s">
        <v>76</v>
      </c>
      <c r="M233" s="77" t="s">
        <v>46</v>
      </c>
      <c r="N233" s="77" t="s">
        <v>46</v>
      </c>
      <c r="O233" s="77" t="s">
        <v>77</v>
      </c>
      <c r="P233" s="72" t="s">
        <v>24</v>
      </c>
      <c r="Q233" s="72"/>
      <c r="R233" s="106"/>
    </row>
    <row r="234" spans="1:18" ht="12.5">
      <c r="A234" s="373" t="s">
        <v>79</v>
      </c>
      <c r="B234" s="70" t="s">
        <v>1003</v>
      </c>
      <c r="C234" s="69" t="s">
        <v>957</v>
      </c>
      <c r="D234" s="69" t="s">
        <v>1004</v>
      </c>
      <c r="E234" s="72" t="s">
        <v>24</v>
      </c>
      <c r="F234" s="69" t="s">
        <v>1005</v>
      </c>
      <c r="G234" s="85" t="s">
        <v>1006</v>
      </c>
      <c r="H234" s="74">
        <v>44402</v>
      </c>
      <c r="I234" s="361" t="s">
        <v>7531</v>
      </c>
      <c r="J234" s="100"/>
      <c r="K234" s="76" t="s">
        <v>76</v>
      </c>
      <c r="L234" s="76" t="s">
        <v>76</v>
      </c>
      <c r="M234" s="77" t="s">
        <v>46</v>
      </c>
      <c r="N234" s="77" t="s">
        <v>46</v>
      </c>
      <c r="O234" s="77" t="s">
        <v>77</v>
      </c>
      <c r="P234" s="72" t="s">
        <v>24</v>
      </c>
      <c r="Q234" s="72"/>
      <c r="R234" s="106"/>
    </row>
    <row r="235" spans="1:18" ht="12.5">
      <c r="A235" s="373" t="s">
        <v>79</v>
      </c>
      <c r="B235" s="70" t="s">
        <v>1007</v>
      </c>
      <c r="C235" s="69" t="s">
        <v>957</v>
      </c>
      <c r="D235" s="69" t="s">
        <v>1008</v>
      </c>
      <c r="E235" s="72" t="s">
        <v>24</v>
      </c>
      <c r="F235" s="69" t="s">
        <v>1009</v>
      </c>
      <c r="G235" s="85" t="s">
        <v>1010</v>
      </c>
      <c r="H235" s="74">
        <v>44402</v>
      </c>
      <c r="I235" s="361" t="s">
        <v>7531</v>
      </c>
      <c r="J235" s="99"/>
      <c r="K235" s="76" t="s">
        <v>76</v>
      </c>
      <c r="L235" s="76" t="s">
        <v>76</v>
      </c>
      <c r="M235" s="77" t="s">
        <v>46</v>
      </c>
      <c r="N235" s="77" t="s">
        <v>46</v>
      </c>
      <c r="O235" s="77" t="s">
        <v>77</v>
      </c>
      <c r="P235" s="72" t="s">
        <v>24</v>
      </c>
      <c r="Q235" s="72"/>
      <c r="R235" s="69"/>
    </row>
    <row r="236" spans="1:18" ht="12.5">
      <c r="A236" s="373" t="s">
        <v>79</v>
      </c>
      <c r="B236" s="70" t="s">
        <v>1011</v>
      </c>
      <c r="C236" s="69" t="s">
        <v>957</v>
      </c>
      <c r="D236" s="69" t="s">
        <v>1012</v>
      </c>
      <c r="E236" s="72" t="s">
        <v>24</v>
      </c>
      <c r="F236" s="69" t="s">
        <v>1013</v>
      </c>
      <c r="G236" s="73" t="s">
        <v>1014</v>
      </c>
      <c r="H236" s="74">
        <v>44402</v>
      </c>
      <c r="I236" s="361" t="s">
        <v>7531</v>
      </c>
      <c r="J236" s="100"/>
      <c r="K236" s="76" t="s">
        <v>76</v>
      </c>
      <c r="L236" s="76" t="s">
        <v>76</v>
      </c>
      <c r="M236" s="77" t="s">
        <v>46</v>
      </c>
      <c r="N236" s="77" t="s">
        <v>46</v>
      </c>
      <c r="O236" s="77" t="s">
        <v>77</v>
      </c>
      <c r="P236" s="72" t="s">
        <v>24</v>
      </c>
      <c r="Q236" s="72"/>
      <c r="R236" s="69"/>
    </row>
    <row r="237" spans="1:18" ht="12.5">
      <c r="A237" s="373" t="s">
        <v>79</v>
      </c>
      <c r="B237" s="70" t="s">
        <v>1015</v>
      </c>
      <c r="C237" s="69" t="s">
        <v>957</v>
      </c>
      <c r="D237" s="69" t="s">
        <v>1016</v>
      </c>
      <c r="E237" s="72" t="s">
        <v>24</v>
      </c>
      <c r="F237" s="69" t="s">
        <v>1017</v>
      </c>
      <c r="G237" s="85" t="s">
        <v>1018</v>
      </c>
      <c r="H237" s="74">
        <v>44402</v>
      </c>
      <c r="I237" s="361" t="s">
        <v>7531</v>
      </c>
      <c r="J237" s="100"/>
      <c r="K237" s="76" t="s">
        <v>76</v>
      </c>
      <c r="L237" s="76" t="s">
        <v>76</v>
      </c>
      <c r="M237" s="77" t="s">
        <v>46</v>
      </c>
      <c r="N237" s="77" t="s">
        <v>46</v>
      </c>
      <c r="O237" s="77" t="s">
        <v>77</v>
      </c>
      <c r="P237" s="72" t="s">
        <v>24</v>
      </c>
      <c r="Q237" s="72"/>
      <c r="R237" s="69"/>
    </row>
    <row r="238" spans="1:18" ht="12.5">
      <c r="A238" s="373" t="s">
        <v>79</v>
      </c>
      <c r="B238" s="70" t="s">
        <v>1019</v>
      </c>
      <c r="C238" s="69" t="s">
        <v>957</v>
      </c>
      <c r="D238" s="69" t="s">
        <v>1020</v>
      </c>
      <c r="E238" s="72" t="s">
        <v>24</v>
      </c>
      <c r="F238" s="69" t="s">
        <v>1021</v>
      </c>
      <c r="G238" s="85" t="s">
        <v>1022</v>
      </c>
      <c r="H238" s="74">
        <v>44402</v>
      </c>
      <c r="I238" s="361" t="s">
        <v>7531</v>
      </c>
      <c r="J238" s="119"/>
      <c r="K238" s="76" t="s">
        <v>76</v>
      </c>
      <c r="L238" s="76" t="s">
        <v>76</v>
      </c>
      <c r="M238" s="77" t="s">
        <v>46</v>
      </c>
      <c r="N238" s="77" t="s">
        <v>46</v>
      </c>
      <c r="O238" s="77" t="s">
        <v>77</v>
      </c>
      <c r="P238" s="72" t="s">
        <v>24</v>
      </c>
      <c r="Q238" s="72"/>
      <c r="R238" s="69"/>
    </row>
    <row r="239" spans="1:18" ht="12.5">
      <c r="A239" s="373" t="s">
        <v>79</v>
      </c>
      <c r="B239" s="70" t="s">
        <v>1023</v>
      </c>
      <c r="C239" s="69" t="s">
        <v>957</v>
      </c>
      <c r="D239" s="69" t="s">
        <v>1024</v>
      </c>
      <c r="E239" s="72" t="s">
        <v>24</v>
      </c>
      <c r="F239" s="71"/>
      <c r="G239" s="85" t="s">
        <v>1025</v>
      </c>
      <c r="H239" s="74">
        <v>44402</v>
      </c>
      <c r="I239" s="361" t="s">
        <v>7531</v>
      </c>
      <c r="J239" s="100"/>
      <c r="K239" s="76" t="s">
        <v>76</v>
      </c>
      <c r="L239" s="76" t="s">
        <v>76</v>
      </c>
      <c r="M239" s="77" t="s">
        <v>76</v>
      </c>
      <c r="N239" s="77" t="s">
        <v>76</v>
      </c>
      <c r="O239" s="77" t="s">
        <v>77</v>
      </c>
      <c r="P239" s="72" t="s">
        <v>24</v>
      </c>
      <c r="Q239" s="72"/>
      <c r="R239" s="69"/>
    </row>
    <row r="240" spans="1:18" ht="12.5">
      <c r="A240" s="373" t="s">
        <v>79</v>
      </c>
      <c r="B240" s="70" t="s">
        <v>1026</v>
      </c>
      <c r="C240" s="69" t="s">
        <v>957</v>
      </c>
      <c r="D240" s="69" t="s">
        <v>1027</v>
      </c>
      <c r="E240" s="72" t="s">
        <v>24</v>
      </c>
      <c r="F240" s="69" t="s">
        <v>1028</v>
      </c>
      <c r="G240" s="85" t="s">
        <v>1029</v>
      </c>
      <c r="H240" s="74">
        <v>44402</v>
      </c>
      <c r="I240" s="361" t="s">
        <v>7531</v>
      </c>
      <c r="J240" s="100"/>
      <c r="K240" s="76" t="s">
        <v>76</v>
      </c>
      <c r="L240" s="76" t="s">
        <v>76</v>
      </c>
      <c r="M240" s="77" t="s">
        <v>46</v>
      </c>
      <c r="N240" s="77" t="s">
        <v>46</v>
      </c>
      <c r="O240" s="77" t="s">
        <v>77</v>
      </c>
      <c r="P240" s="72" t="s">
        <v>24</v>
      </c>
      <c r="Q240" s="72"/>
      <c r="R240" s="69"/>
    </row>
    <row r="241" spans="1:18" ht="12.5">
      <c r="A241" s="373" t="s">
        <v>79</v>
      </c>
      <c r="B241" s="70" t="s">
        <v>1030</v>
      </c>
      <c r="C241" s="69" t="s">
        <v>957</v>
      </c>
      <c r="D241" s="69" t="s">
        <v>1031</v>
      </c>
      <c r="E241" s="72" t="s">
        <v>24</v>
      </c>
      <c r="F241" s="71"/>
      <c r="G241" s="85" t="s">
        <v>1032</v>
      </c>
      <c r="H241" s="74">
        <v>44402</v>
      </c>
      <c r="I241" s="361" t="s">
        <v>7531</v>
      </c>
      <c r="J241" s="119"/>
      <c r="K241" s="76" t="s">
        <v>76</v>
      </c>
      <c r="L241" s="76" t="s">
        <v>76</v>
      </c>
      <c r="M241" s="77" t="s">
        <v>46</v>
      </c>
      <c r="N241" s="77" t="s">
        <v>76</v>
      </c>
      <c r="O241" s="77" t="s">
        <v>77</v>
      </c>
      <c r="P241" s="72" t="s">
        <v>24</v>
      </c>
      <c r="Q241" s="72"/>
      <c r="R241" s="69"/>
    </row>
    <row r="242" spans="1:18" ht="16">
      <c r="A242" s="373" t="s">
        <v>79</v>
      </c>
      <c r="B242" s="70" t="s">
        <v>1033</v>
      </c>
      <c r="C242" s="69" t="s">
        <v>957</v>
      </c>
      <c r="D242" s="69" t="s">
        <v>1034</v>
      </c>
      <c r="E242" s="72" t="s">
        <v>24</v>
      </c>
      <c r="F242" s="69" t="s">
        <v>1035</v>
      </c>
      <c r="G242" s="85" t="s">
        <v>1036</v>
      </c>
      <c r="H242" s="74">
        <v>44402</v>
      </c>
      <c r="I242" s="361" t="s">
        <v>7531</v>
      </c>
      <c r="J242" s="130"/>
      <c r="K242" s="76" t="s">
        <v>76</v>
      </c>
      <c r="L242" s="76" t="s">
        <v>76</v>
      </c>
      <c r="M242" s="77" t="s">
        <v>46</v>
      </c>
      <c r="N242" s="77" t="s">
        <v>46</v>
      </c>
      <c r="O242" s="77" t="s">
        <v>77</v>
      </c>
      <c r="P242" s="72" t="s">
        <v>24</v>
      </c>
      <c r="Q242" s="72"/>
      <c r="R242" s="69"/>
    </row>
    <row r="243" spans="1:18" ht="12.5">
      <c r="A243" s="373" t="s">
        <v>79</v>
      </c>
      <c r="B243" s="70" t="s">
        <v>1037</v>
      </c>
      <c r="C243" s="69" t="s">
        <v>957</v>
      </c>
      <c r="D243" s="90" t="s">
        <v>1038</v>
      </c>
      <c r="E243" s="72" t="s">
        <v>24</v>
      </c>
      <c r="F243" s="71"/>
      <c r="G243" s="85" t="s">
        <v>1039</v>
      </c>
      <c r="H243" s="74">
        <v>44402</v>
      </c>
      <c r="I243" s="361" t="s">
        <v>7531</v>
      </c>
      <c r="J243" s="100"/>
      <c r="K243" s="76" t="s">
        <v>76</v>
      </c>
      <c r="L243" s="76" t="s">
        <v>76</v>
      </c>
      <c r="M243" s="131" t="s">
        <v>46</v>
      </c>
      <c r="N243" s="77" t="s">
        <v>76</v>
      </c>
      <c r="O243" s="77" t="s">
        <v>77</v>
      </c>
      <c r="P243" s="72" t="s">
        <v>24</v>
      </c>
      <c r="Q243" s="72"/>
      <c r="R243" s="69"/>
    </row>
    <row r="244" spans="1:18" ht="12.5">
      <c r="A244" s="373" t="s">
        <v>79</v>
      </c>
      <c r="B244" s="70" t="s">
        <v>1040</v>
      </c>
      <c r="C244" s="69" t="s">
        <v>957</v>
      </c>
      <c r="D244" s="69" t="s">
        <v>1041</v>
      </c>
      <c r="E244" s="72" t="s">
        <v>24</v>
      </c>
      <c r="F244" s="71"/>
      <c r="G244" s="85" t="s">
        <v>1042</v>
      </c>
      <c r="H244" s="74">
        <v>44402</v>
      </c>
      <c r="I244" s="361" t="s">
        <v>7531</v>
      </c>
      <c r="J244" s="100"/>
      <c r="K244" s="76" t="s">
        <v>76</v>
      </c>
      <c r="L244" s="76" t="s">
        <v>76</v>
      </c>
      <c r="M244" s="131" t="s">
        <v>46</v>
      </c>
      <c r="N244" s="77" t="s">
        <v>76</v>
      </c>
      <c r="O244" s="77" t="s">
        <v>77</v>
      </c>
      <c r="P244" s="72" t="s">
        <v>24</v>
      </c>
      <c r="Q244" s="72"/>
      <c r="R244" s="69"/>
    </row>
    <row r="245" spans="1:18" ht="12.5">
      <c r="A245" s="373" t="s">
        <v>79</v>
      </c>
      <c r="B245" s="70" t="s">
        <v>1043</v>
      </c>
      <c r="C245" s="69" t="s">
        <v>957</v>
      </c>
      <c r="D245" s="69" t="s">
        <v>1044</v>
      </c>
      <c r="E245" s="72" t="s">
        <v>24</v>
      </c>
      <c r="F245" s="69" t="s">
        <v>1045</v>
      </c>
      <c r="G245" s="85" t="s">
        <v>1046</v>
      </c>
      <c r="H245" s="74">
        <v>44402</v>
      </c>
      <c r="I245" s="361" t="s">
        <v>7531</v>
      </c>
      <c r="J245" s="100"/>
      <c r="K245" s="76" t="s">
        <v>76</v>
      </c>
      <c r="L245" s="76" t="s">
        <v>76</v>
      </c>
      <c r="M245" s="77" t="s">
        <v>46</v>
      </c>
      <c r="N245" s="77" t="s">
        <v>46</v>
      </c>
      <c r="O245" s="77" t="s">
        <v>77</v>
      </c>
      <c r="P245" s="72" t="s">
        <v>24</v>
      </c>
      <c r="Q245" s="72"/>
      <c r="R245" s="69"/>
    </row>
    <row r="246" spans="1:18" ht="12.5">
      <c r="A246" s="373" t="s">
        <v>79</v>
      </c>
      <c r="B246" s="70" t="s">
        <v>1047</v>
      </c>
      <c r="C246" s="69" t="s">
        <v>957</v>
      </c>
      <c r="D246" s="69" t="s">
        <v>1048</v>
      </c>
      <c r="E246" s="72" t="s">
        <v>24</v>
      </c>
      <c r="F246" s="71"/>
      <c r="G246" s="85" t="s">
        <v>1049</v>
      </c>
      <c r="H246" s="74">
        <v>44402</v>
      </c>
      <c r="I246" s="361" t="s">
        <v>7531</v>
      </c>
      <c r="J246" s="100"/>
      <c r="K246" s="76" t="s">
        <v>76</v>
      </c>
      <c r="L246" s="76" t="s">
        <v>76</v>
      </c>
      <c r="M246" s="77" t="s">
        <v>46</v>
      </c>
      <c r="N246" s="77" t="s">
        <v>76</v>
      </c>
      <c r="O246" s="77" t="s">
        <v>77</v>
      </c>
      <c r="P246" s="72" t="s">
        <v>24</v>
      </c>
      <c r="Q246" s="72"/>
      <c r="R246" s="85" t="s">
        <v>1050</v>
      </c>
    </row>
    <row r="247" spans="1:18" ht="12.5">
      <c r="A247" s="373" t="s">
        <v>79</v>
      </c>
      <c r="B247" s="70" t="s">
        <v>1051</v>
      </c>
      <c r="C247" s="69" t="s">
        <v>957</v>
      </c>
      <c r="D247" s="69" t="s">
        <v>1052</v>
      </c>
      <c r="E247" s="72" t="s">
        <v>24</v>
      </c>
      <c r="F247" s="71"/>
      <c r="G247" s="85" t="s">
        <v>1053</v>
      </c>
      <c r="H247" s="74">
        <v>44402</v>
      </c>
      <c r="I247" s="361" t="s">
        <v>7531</v>
      </c>
      <c r="J247" s="100"/>
      <c r="K247" s="76" t="s">
        <v>76</v>
      </c>
      <c r="L247" s="76" t="s">
        <v>76</v>
      </c>
      <c r="M247" s="77" t="s">
        <v>76</v>
      </c>
      <c r="N247" s="77" t="s">
        <v>76</v>
      </c>
      <c r="O247" s="77" t="s">
        <v>77</v>
      </c>
      <c r="P247" s="72" t="s">
        <v>24</v>
      </c>
      <c r="Q247" s="72"/>
      <c r="R247" s="69"/>
    </row>
    <row r="248" spans="1:18" ht="12.5">
      <c r="A248" s="373" t="s">
        <v>79</v>
      </c>
      <c r="B248" s="70" t="s">
        <v>1054</v>
      </c>
      <c r="C248" s="69" t="s">
        <v>957</v>
      </c>
      <c r="D248" s="69" t="s">
        <v>1055</v>
      </c>
      <c r="E248" s="72" t="s">
        <v>24</v>
      </c>
      <c r="F248" s="71"/>
      <c r="G248" s="85" t="s">
        <v>1056</v>
      </c>
      <c r="H248" s="74">
        <v>44402</v>
      </c>
      <c r="I248" s="361" t="s">
        <v>7531</v>
      </c>
      <c r="J248" s="100"/>
      <c r="K248" s="76" t="s">
        <v>76</v>
      </c>
      <c r="L248" s="76" t="s">
        <v>76</v>
      </c>
      <c r="M248" s="77" t="s">
        <v>46</v>
      </c>
      <c r="N248" s="77" t="s">
        <v>76</v>
      </c>
      <c r="O248" s="77" t="s">
        <v>77</v>
      </c>
      <c r="P248" s="72" t="s">
        <v>24</v>
      </c>
      <c r="Q248" s="72"/>
      <c r="R248" s="69"/>
    </row>
    <row r="249" spans="1:18" ht="12.5">
      <c r="A249" s="373" t="s">
        <v>79</v>
      </c>
      <c r="B249" s="70" t="s">
        <v>1057</v>
      </c>
      <c r="C249" s="69" t="s">
        <v>957</v>
      </c>
      <c r="D249" s="69" t="s">
        <v>1058</v>
      </c>
      <c r="E249" s="72" t="s">
        <v>24</v>
      </c>
      <c r="F249" s="69" t="s">
        <v>1059</v>
      </c>
      <c r="G249" s="85" t="s">
        <v>1060</v>
      </c>
      <c r="H249" s="74">
        <v>44402</v>
      </c>
      <c r="I249" s="361" t="s">
        <v>7531</v>
      </c>
      <c r="J249" s="100"/>
      <c r="K249" s="76" t="s">
        <v>76</v>
      </c>
      <c r="L249" s="76" t="s">
        <v>76</v>
      </c>
      <c r="M249" s="77" t="s">
        <v>46</v>
      </c>
      <c r="N249" s="77" t="s">
        <v>46</v>
      </c>
      <c r="O249" s="77" t="s">
        <v>77</v>
      </c>
      <c r="P249" s="72" t="s">
        <v>24</v>
      </c>
      <c r="Q249" s="72"/>
      <c r="R249" s="85" t="s">
        <v>1061</v>
      </c>
    </row>
    <row r="250" spans="1:18" ht="12.5">
      <c r="A250" s="373" t="s">
        <v>79</v>
      </c>
      <c r="B250" s="70" t="s">
        <v>1062</v>
      </c>
      <c r="C250" s="69" t="s">
        <v>957</v>
      </c>
      <c r="D250" s="69" t="s">
        <v>1063</v>
      </c>
      <c r="E250" s="72" t="s">
        <v>24</v>
      </c>
      <c r="F250" s="69" t="s">
        <v>1064</v>
      </c>
      <c r="G250" s="85" t="s">
        <v>1065</v>
      </c>
      <c r="H250" s="74">
        <v>44402</v>
      </c>
      <c r="I250" s="361" t="s">
        <v>7531</v>
      </c>
      <c r="J250" s="100"/>
      <c r="K250" s="76" t="s">
        <v>76</v>
      </c>
      <c r="L250" s="76" t="s">
        <v>76</v>
      </c>
      <c r="M250" s="77" t="s">
        <v>46</v>
      </c>
      <c r="N250" s="77" t="s">
        <v>46</v>
      </c>
      <c r="O250" s="77" t="s">
        <v>77</v>
      </c>
      <c r="P250" s="72" t="s">
        <v>24</v>
      </c>
      <c r="Q250" s="72"/>
      <c r="R250" s="69"/>
    </row>
    <row r="251" spans="1:18" ht="12.5">
      <c r="A251" s="373" t="s">
        <v>79</v>
      </c>
      <c r="B251" s="70" t="s">
        <v>1066</v>
      </c>
      <c r="C251" s="69" t="s">
        <v>957</v>
      </c>
      <c r="D251" s="69" t="s">
        <v>1067</v>
      </c>
      <c r="E251" s="72" t="s">
        <v>24</v>
      </c>
      <c r="F251" s="71"/>
      <c r="G251" s="85" t="s">
        <v>1068</v>
      </c>
      <c r="H251" s="74">
        <v>44402</v>
      </c>
      <c r="I251" s="361" t="s">
        <v>7531</v>
      </c>
      <c r="J251" s="100"/>
      <c r="K251" s="76" t="s">
        <v>76</v>
      </c>
      <c r="L251" s="76" t="s">
        <v>76</v>
      </c>
      <c r="M251" s="77" t="s">
        <v>46</v>
      </c>
      <c r="N251" s="77" t="s">
        <v>76</v>
      </c>
      <c r="O251" s="77" t="s">
        <v>77</v>
      </c>
      <c r="P251" s="72" t="s">
        <v>24</v>
      </c>
      <c r="Q251" s="72"/>
      <c r="R251" s="69"/>
    </row>
    <row r="252" spans="1:18" ht="12.5">
      <c r="A252" s="373" t="s">
        <v>79</v>
      </c>
      <c r="B252" s="70" t="s">
        <v>1069</v>
      </c>
      <c r="C252" s="69" t="s">
        <v>957</v>
      </c>
      <c r="D252" s="69" t="s">
        <v>1070</v>
      </c>
      <c r="E252" s="72" t="s">
        <v>24</v>
      </c>
      <c r="F252" s="71"/>
      <c r="G252" s="73" t="s">
        <v>1071</v>
      </c>
      <c r="H252" s="74">
        <v>44402</v>
      </c>
      <c r="I252" s="361" t="s">
        <v>7531</v>
      </c>
      <c r="J252" s="100"/>
      <c r="K252" s="76" t="s">
        <v>76</v>
      </c>
      <c r="L252" s="76" t="s">
        <v>76</v>
      </c>
      <c r="M252" s="77" t="s">
        <v>46</v>
      </c>
      <c r="N252" s="77" t="s">
        <v>76</v>
      </c>
      <c r="O252" s="77" t="s">
        <v>77</v>
      </c>
      <c r="P252" s="72" t="s">
        <v>24</v>
      </c>
      <c r="Q252" s="72"/>
      <c r="R252" s="69"/>
    </row>
    <row r="253" spans="1:18" ht="12.5">
      <c r="A253" s="373" t="s">
        <v>79</v>
      </c>
      <c r="B253" s="70" t="s">
        <v>1072</v>
      </c>
      <c r="C253" s="69" t="s">
        <v>957</v>
      </c>
      <c r="D253" s="69" t="s">
        <v>1073</v>
      </c>
      <c r="E253" s="72" t="s">
        <v>24</v>
      </c>
      <c r="F253" s="69" t="s">
        <v>1074</v>
      </c>
      <c r="G253" s="85" t="s">
        <v>1075</v>
      </c>
      <c r="H253" s="74">
        <v>44402</v>
      </c>
      <c r="I253" s="361" t="s">
        <v>7531</v>
      </c>
      <c r="J253" s="100"/>
      <c r="K253" s="76" t="s">
        <v>76</v>
      </c>
      <c r="L253" s="76" t="s">
        <v>76</v>
      </c>
      <c r="M253" s="77" t="s">
        <v>46</v>
      </c>
      <c r="N253" s="77" t="s">
        <v>46</v>
      </c>
      <c r="O253" s="77" t="s">
        <v>77</v>
      </c>
      <c r="P253" s="72" t="s">
        <v>24</v>
      </c>
      <c r="Q253" s="72"/>
      <c r="R253" s="106"/>
    </row>
    <row r="254" spans="1:18" ht="12.5">
      <c r="A254" s="373" t="s">
        <v>79</v>
      </c>
      <c r="B254" s="70" t="s">
        <v>1076</v>
      </c>
      <c r="C254" s="69" t="s">
        <v>957</v>
      </c>
      <c r="D254" s="69" t="s">
        <v>1077</v>
      </c>
      <c r="E254" s="72" t="s">
        <v>24</v>
      </c>
      <c r="F254" s="69" t="s">
        <v>1078</v>
      </c>
      <c r="G254" s="85" t="s">
        <v>1079</v>
      </c>
      <c r="H254" s="74">
        <v>44402</v>
      </c>
      <c r="I254" s="361" t="s">
        <v>7531</v>
      </c>
      <c r="J254" s="100"/>
      <c r="K254" s="76" t="s">
        <v>76</v>
      </c>
      <c r="L254" s="76" t="s">
        <v>76</v>
      </c>
      <c r="M254" s="77" t="s">
        <v>46</v>
      </c>
      <c r="N254" s="77" t="s">
        <v>46</v>
      </c>
      <c r="O254" s="77" t="s">
        <v>77</v>
      </c>
      <c r="P254" s="72" t="s">
        <v>24</v>
      </c>
      <c r="Q254" s="72"/>
      <c r="R254" s="69"/>
    </row>
    <row r="255" spans="1:18" ht="12.5">
      <c r="A255" s="373" t="s">
        <v>79</v>
      </c>
      <c r="B255" s="70" t="s">
        <v>1080</v>
      </c>
      <c r="C255" s="69" t="s">
        <v>957</v>
      </c>
      <c r="D255" s="69" t="s">
        <v>1081</v>
      </c>
      <c r="E255" s="72" t="s">
        <v>24</v>
      </c>
      <c r="F255" s="71"/>
      <c r="G255" s="85" t="s">
        <v>1082</v>
      </c>
      <c r="H255" s="74">
        <v>44402</v>
      </c>
      <c r="I255" s="361" t="s">
        <v>7531</v>
      </c>
      <c r="J255" s="100"/>
      <c r="K255" s="76" t="s">
        <v>76</v>
      </c>
      <c r="L255" s="76" t="s">
        <v>76</v>
      </c>
      <c r="M255" s="77" t="s">
        <v>46</v>
      </c>
      <c r="N255" s="76" t="s">
        <v>76</v>
      </c>
      <c r="O255" s="77" t="s">
        <v>77</v>
      </c>
      <c r="P255" s="72" t="s">
        <v>24</v>
      </c>
      <c r="Q255" s="72"/>
      <c r="R255" s="106"/>
    </row>
    <row r="256" spans="1:18" ht="12.5">
      <c r="A256" s="373" t="s">
        <v>79</v>
      </c>
      <c r="B256" s="70" t="s">
        <v>1083</v>
      </c>
      <c r="C256" s="69" t="s">
        <v>957</v>
      </c>
      <c r="D256" s="90" t="s">
        <v>1084</v>
      </c>
      <c r="E256" s="72" t="s">
        <v>24</v>
      </c>
      <c r="F256" s="69" t="s">
        <v>1085</v>
      </c>
      <c r="G256" s="85" t="s">
        <v>1086</v>
      </c>
      <c r="H256" s="74">
        <v>44402</v>
      </c>
      <c r="I256" s="361" t="s">
        <v>7531</v>
      </c>
      <c r="J256" s="100"/>
      <c r="K256" s="76" t="s">
        <v>76</v>
      </c>
      <c r="L256" s="76" t="s">
        <v>76</v>
      </c>
      <c r="M256" s="77" t="s">
        <v>46</v>
      </c>
      <c r="N256" s="77" t="s">
        <v>46</v>
      </c>
      <c r="O256" s="77" t="s">
        <v>77</v>
      </c>
      <c r="P256" s="72" t="s">
        <v>24</v>
      </c>
      <c r="Q256" s="72"/>
      <c r="R256" s="89"/>
    </row>
    <row r="257" spans="1:18" ht="12.5">
      <c r="A257" s="373" t="s">
        <v>79</v>
      </c>
      <c r="B257" s="70" t="s">
        <v>1087</v>
      </c>
      <c r="C257" s="69" t="s">
        <v>957</v>
      </c>
      <c r="D257" s="69" t="s">
        <v>1088</v>
      </c>
      <c r="E257" s="72" t="s">
        <v>24</v>
      </c>
      <c r="F257" s="71"/>
      <c r="G257" s="85" t="s">
        <v>1089</v>
      </c>
      <c r="H257" s="74">
        <v>44402</v>
      </c>
      <c r="I257" s="361" t="s">
        <v>7531</v>
      </c>
      <c r="J257" s="100"/>
      <c r="K257" s="76" t="s">
        <v>76</v>
      </c>
      <c r="L257" s="76" t="s">
        <v>76</v>
      </c>
      <c r="M257" s="77" t="s">
        <v>46</v>
      </c>
      <c r="N257" s="76" t="s">
        <v>76</v>
      </c>
      <c r="O257" s="77" t="s">
        <v>77</v>
      </c>
      <c r="P257" s="72" t="s">
        <v>24</v>
      </c>
      <c r="Q257" s="72"/>
      <c r="R257" s="69"/>
    </row>
    <row r="258" spans="1:18" ht="12.5">
      <c r="A258" s="373" t="s">
        <v>79</v>
      </c>
      <c r="B258" s="118" t="s">
        <v>1090</v>
      </c>
      <c r="C258" s="69" t="s">
        <v>957</v>
      </c>
      <c r="D258" s="69" t="s">
        <v>1091</v>
      </c>
      <c r="E258" s="72" t="s">
        <v>24</v>
      </c>
      <c r="F258" s="69" t="s">
        <v>1092</v>
      </c>
      <c r="G258" s="85" t="s">
        <v>1093</v>
      </c>
      <c r="H258" s="74">
        <v>44402</v>
      </c>
      <c r="I258" s="361" t="s">
        <v>7531</v>
      </c>
      <c r="J258" s="100"/>
      <c r="K258" s="76" t="s">
        <v>76</v>
      </c>
      <c r="L258" s="76" t="s">
        <v>76</v>
      </c>
      <c r="M258" s="77" t="s">
        <v>46</v>
      </c>
      <c r="N258" s="77" t="s">
        <v>46</v>
      </c>
      <c r="O258" s="77" t="s">
        <v>77</v>
      </c>
      <c r="P258" s="72" t="s">
        <v>24</v>
      </c>
      <c r="Q258" s="72"/>
      <c r="R258" s="106"/>
    </row>
    <row r="259" spans="1:18" ht="12.5">
      <c r="A259" s="373" t="s">
        <v>13</v>
      </c>
      <c r="B259" s="70" t="s">
        <v>1094</v>
      </c>
      <c r="C259" s="69" t="s">
        <v>1095</v>
      </c>
      <c r="D259" s="71"/>
      <c r="E259" s="72" t="s">
        <v>24</v>
      </c>
      <c r="F259" s="69" t="s">
        <v>1096</v>
      </c>
      <c r="G259" s="73" t="s">
        <v>1097</v>
      </c>
      <c r="H259" s="74">
        <v>44402</v>
      </c>
      <c r="I259" s="361" t="s">
        <v>7531</v>
      </c>
      <c r="J259" s="100"/>
      <c r="K259" s="76" t="s">
        <v>76</v>
      </c>
      <c r="L259" s="76" t="s">
        <v>76</v>
      </c>
      <c r="M259" s="77" t="s">
        <v>46</v>
      </c>
      <c r="N259" s="77" t="s">
        <v>46</v>
      </c>
      <c r="O259" s="77" t="s">
        <v>24</v>
      </c>
      <c r="P259" s="72" t="s">
        <v>24</v>
      </c>
      <c r="Q259" s="72"/>
      <c r="R259" s="79" t="s">
        <v>1098</v>
      </c>
    </row>
    <row r="260" spans="1:18" ht="12.5">
      <c r="A260" s="373" t="s">
        <v>79</v>
      </c>
      <c r="B260" s="70" t="s">
        <v>1099</v>
      </c>
      <c r="C260" s="69" t="s">
        <v>1095</v>
      </c>
      <c r="D260" s="69" t="s">
        <v>1100</v>
      </c>
      <c r="E260" s="72" t="s">
        <v>24</v>
      </c>
      <c r="F260" s="69" t="s">
        <v>1101</v>
      </c>
      <c r="G260" s="73" t="s">
        <v>1102</v>
      </c>
      <c r="H260" s="74">
        <v>44402</v>
      </c>
      <c r="I260" s="361" t="s">
        <v>7531</v>
      </c>
      <c r="J260" s="100" t="s">
        <v>1103</v>
      </c>
      <c r="K260" s="76">
        <v>44393</v>
      </c>
      <c r="L260" s="76">
        <v>44411</v>
      </c>
      <c r="M260" s="77" t="s">
        <v>46</v>
      </c>
      <c r="N260" s="77" t="s">
        <v>46</v>
      </c>
      <c r="O260" s="77" t="s">
        <v>77</v>
      </c>
      <c r="P260" s="72" t="s">
        <v>77</v>
      </c>
      <c r="Q260" s="72" t="s">
        <v>722</v>
      </c>
      <c r="R260" s="79" t="s">
        <v>1104</v>
      </c>
    </row>
    <row r="261" spans="1:18" ht="12.5">
      <c r="A261" s="373" t="s">
        <v>79</v>
      </c>
      <c r="B261" s="70" t="s">
        <v>1105</v>
      </c>
      <c r="C261" s="69" t="s">
        <v>1095</v>
      </c>
      <c r="D261" s="69" t="s">
        <v>1106</v>
      </c>
      <c r="E261" s="72" t="s">
        <v>24</v>
      </c>
      <c r="F261" s="69" t="s">
        <v>1107</v>
      </c>
      <c r="G261" s="73" t="s">
        <v>1108</v>
      </c>
      <c r="H261" s="74">
        <v>44402</v>
      </c>
      <c r="I261" s="361" t="s">
        <v>7531</v>
      </c>
      <c r="J261" s="100"/>
      <c r="K261" s="76" t="s">
        <v>76</v>
      </c>
      <c r="L261" s="76" t="s">
        <v>76</v>
      </c>
      <c r="M261" s="77" t="s">
        <v>46</v>
      </c>
      <c r="N261" s="77" t="s">
        <v>46</v>
      </c>
      <c r="O261" s="77" t="s">
        <v>77</v>
      </c>
      <c r="P261" s="72" t="s">
        <v>24</v>
      </c>
      <c r="Q261" s="72"/>
      <c r="R261" s="83"/>
    </row>
    <row r="262" spans="1:18" ht="12.5">
      <c r="A262" s="373" t="s">
        <v>79</v>
      </c>
      <c r="B262" s="70" t="s">
        <v>1109</v>
      </c>
      <c r="C262" s="69" t="s">
        <v>1095</v>
      </c>
      <c r="D262" s="69" t="s">
        <v>1110</v>
      </c>
      <c r="E262" s="72" t="s">
        <v>24</v>
      </c>
      <c r="F262" s="69" t="s">
        <v>1111</v>
      </c>
      <c r="G262" s="73" t="s">
        <v>1112</v>
      </c>
      <c r="H262" s="74">
        <v>44402</v>
      </c>
      <c r="I262" s="361" t="s">
        <v>7531</v>
      </c>
      <c r="J262" s="110"/>
      <c r="K262" s="76" t="s">
        <v>76</v>
      </c>
      <c r="L262" s="76" t="s">
        <v>76</v>
      </c>
      <c r="M262" s="77" t="s">
        <v>46</v>
      </c>
      <c r="N262" s="77" t="s">
        <v>46</v>
      </c>
      <c r="O262" s="77" t="s">
        <v>24</v>
      </c>
      <c r="P262" s="72" t="s">
        <v>24</v>
      </c>
      <c r="Q262" s="72"/>
      <c r="R262" s="79" t="s">
        <v>1113</v>
      </c>
    </row>
    <row r="263" spans="1:18" ht="12.5">
      <c r="A263" s="373" t="s">
        <v>79</v>
      </c>
      <c r="B263" s="70" t="s">
        <v>1114</v>
      </c>
      <c r="C263" s="69" t="s">
        <v>1095</v>
      </c>
      <c r="D263" s="69" t="s">
        <v>1115</v>
      </c>
      <c r="E263" s="72" t="s">
        <v>24</v>
      </c>
      <c r="F263" s="69" t="s">
        <v>1116</v>
      </c>
      <c r="G263" s="73" t="s">
        <v>1117</v>
      </c>
      <c r="H263" s="74">
        <v>44402</v>
      </c>
      <c r="I263" s="361" t="s">
        <v>7531</v>
      </c>
      <c r="J263" s="110" t="s">
        <v>1118</v>
      </c>
      <c r="K263" s="76" t="s">
        <v>76</v>
      </c>
      <c r="L263" s="76" t="s">
        <v>76</v>
      </c>
      <c r="M263" s="77" t="s">
        <v>46</v>
      </c>
      <c r="N263" s="77" t="s">
        <v>46</v>
      </c>
      <c r="O263" s="77" t="s">
        <v>77</v>
      </c>
      <c r="P263" s="72" t="s">
        <v>24</v>
      </c>
      <c r="Q263" s="72"/>
      <c r="R263" s="83"/>
    </row>
    <row r="264" spans="1:18" ht="12.5">
      <c r="A264" s="373" t="s">
        <v>79</v>
      </c>
      <c r="B264" s="70" t="s">
        <v>1119</v>
      </c>
      <c r="C264" s="69" t="s">
        <v>1095</v>
      </c>
      <c r="D264" s="69" t="s">
        <v>1120</v>
      </c>
      <c r="E264" s="72" t="s">
        <v>24</v>
      </c>
      <c r="F264" s="69" t="s">
        <v>1121</v>
      </c>
      <c r="G264" s="73" t="s">
        <v>1122</v>
      </c>
      <c r="H264" s="74">
        <v>44402</v>
      </c>
      <c r="I264" s="361" t="s">
        <v>7531</v>
      </c>
      <c r="J264" s="100"/>
      <c r="K264" s="76" t="s">
        <v>76</v>
      </c>
      <c r="L264" s="76" t="s">
        <v>76</v>
      </c>
      <c r="M264" s="77" t="s">
        <v>46</v>
      </c>
      <c r="N264" s="77" t="s">
        <v>46</v>
      </c>
      <c r="O264" s="77" t="s">
        <v>77</v>
      </c>
      <c r="P264" s="72" t="s">
        <v>24</v>
      </c>
      <c r="Q264" s="72"/>
      <c r="R264" s="69"/>
    </row>
    <row r="265" spans="1:18" ht="12.5">
      <c r="A265" s="373" t="s">
        <v>79</v>
      </c>
      <c r="B265" s="70" t="s">
        <v>1123</v>
      </c>
      <c r="C265" s="69" t="s">
        <v>1095</v>
      </c>
      <c r="D265" s="69" t="s">
        <v>1124</v>
      </c>
      <c r="E265" s="72" t="s">
        <v>24</v>
      </c>
      <c r="F265" s="69" t="s">
        <v>1125</v>
      </c>
      <c r="G265" s="73" t="s">
        <v>1126</v>
      </c>
      <c r="H265" s="74">
        <v>44402</v>
      </c>
      <c r="I265" s="361" t="s">
        <v>7531</v>
      </c>
      <c r="J265" s="110" t="s">
        <v>1127</v>
      </c>
      <c r="K265" s="76" t="s">
        <v>76</v>
      </c>
      <c r="L265" s="76" t="s">
        <v>76</v>
      </c>
      <c r="M265" s="77" t="s">
        <v>46</v>
      </c>
      <c r="N265" s="77" t="s">
        <v>46</v>
      </c>
      <c r="O265" s="77" t="s">
        <v>77</v>
      </c>
      <c r="P265" s="72" t="s">
        <v>24</v>
      </c>
      <c r="Q265" s="72"/>
      <c r="R265" s="79" t="s">
        <v>1128</v>
      </c>
    </row>
    <row r="266" spans="1:18" ht="12.5">
      <c r="A266" s="373" t="s">
        <v>79</v>
      </c>
      <c r="B266" s="70" t="s">
        <v>1129</v>
      </c>
      <c r="C266" s="69" t="s">
        <v>1095</v>
      </c>
      <c r="D266" s="69" t="s">
        <v>1130</v>
      </c>
      <c r="E266" s="72" t="s">
        <v>24</v>
      </c>
      <c r="F266" s="69" t="s">
        <v>1131</v>
      </c>
      <c r="G266" s="73" t="s">
        <v>1132</v>
      </c>
      <c r="H266" s="74">
        <v>44402</v>
      </c>
      <c r="I266" s="361" t="s">
        <v>7531</v>
      </c>
      <c r="J266" s="100"/>
      <c r="K266" s="76" t="s">
        <v>76</v>
      </c>
      <c r="L266" s="76" t="s">
        <v>76</v>
      </c>
      <c r="M266" s="77" t="s">
        <v>46</v>
      </c>
      <c r="N266" s="77" t="s">
        <v>46</v>
      </c>
      <c r="O266" s="77" t="s">
        <v>77</v>
      </c>
      <c r="P266" s="72" t="s">
        <v>24</v>
      </c>
      <c r="Q266" s="72"/>
      <c r="R266" s="83"/>
    </row>
    <row r="267" spans="1:18" ht="12.5">
      <c r="A267" s="373" t="s">
        <v>79</v>
      </c>
      <c r="B267" s="70" t="s">
        <v>1133</v>
      </c>
      <c r="C267" s="69" t="s">
        <v>1095</v>
      </c>
      <c r="D267" s="69" t="s">
        <v>1134</v>
      </c>
      <c r="E267" s="72" t="s">
        <v>24</v>
      </c>
      <c r="F267" s="69" t="s">
        <v>1135</v>
      </c>
      <c r="G267" s="73" t="s">
        <v>1136</v>
      </c>
      <c r="H267" s="74">
        <v>44402</v>
      </c>
      <c r="I267" s="361" t="s">
        <v>7531</v>
      </c>
      <c r="J267" s="132" t="s">
        <v>1137</v>
      </c>
      <c r="K267" s="76" t="s">
        <v>76</v>
      </c>
      <c r="L267" s="76" t="s">
        <v>76</v>
      </c>
      <c r="M267" s="77" t="s">
        <v>46</v>
      </c>
      <c r="N267" s="77" t="s">
        <v>46</v>
      </c>
      <c r="O267" s="77" t="s">
        <v>77</v>
      </c>
      <c r="P267" s="72" t="s">
        <v>24</v>
      </c>
      <c r="Q267" s="72"/>
      <c r="R267" s="89"/>
    </row>
    <row r="268" spans="1:18" ht="12.5">
      <c r="A268" s="373" t="s">
        <v>79</v>
      </c>
      <c r="B268" s="70" t="s">
        <v>1138</v>
      </c>
      <c r="C268" s="69" t="s">
        <v>1095</v>
      </c>
      <c r="D268" s="69" t="s">
        <v>1139</v>
      </c>
      <c r="E268" s="72" t="s">
        <v>24</v>
      </c>
      <c r="F268" s="69" t="s">
        <v>1140</v>
      </c>
      <c r="G268" s="73" t="s">
        <v>1141</v>
      </c>
      <c r="H268" s="74">
        <v>44402</v>
      </c>
      <c r="I268" s="361" t="s">
        <v>7531</v>
      </c>
      <c r="J268" s="69"/>
      <c r="K268" s="76" t="s">
        <v>76</v>
      </c>
      <c r="L268" s="76" t="s">
        <v>76</v>
      </c>
      <c r="M268" s="77" t="s">
        <v>46</v>
      </c>
      <c r="N268" s="77" t="s">
        <v>46</v>
      </c>
      <c r="O268" s="112" t="s">
        <v>77</v>
      </c>
      <c r="P268" s="72" t="s">
        <v>24</v>
      </c>
      <c r="Q268" s="78"/>
      <c r="R268" s="83"/>
    </row>
    <row r="269" spans="1:18" ht="12.5">
      <c r="A269" s="373" t="s">
        <v>79</v>
      </c>
      <c r="B269" s="70" t="s">
        <v>1142</v>
      </c>
      <c r="C269" s="69" t="s">
        <v>1095</v>
      </c>
      <c r="D269" s="69" t="s">
        <v>1143</v>
      </c>
      <c r="E269" s="72" t="s">
        <v>24</v>
      </c>
      <c r="F269" s="69" t="s">
        <v>1144</v>
      </c>
      <c r="G269" s="73" t="s">
        <v>1145</v>
      </c>
      <c r="H269" s="74">
        <v>44402</v>
      </c>
      <c r="I269" s="361" t="s">
        <v>7531</v>
      </c>
      <c r="J269" s="110"/>
      <c r="K269" s="76" t="s">
        <v>76</v>
      </c>
      <c r="L269" s="76" t="s">
        <v>76</v>
      </c>
      <c r="M269" s="77" t="s">
        <v>46</v>
      </c>
      <c r="N269" s="77" t="s">
        <v>46</v>
      </c>
      <c r="O269" s="77" t="s">
        <v>24</v>
      </c>
      <c r="P269" s="72" t="s">
        <v>24</v>
      </c>
      <c r="Q269" s="72"/>
      <c r="R269" s="79" t="s">
        <v>1146</v>
      </c>
    </row>
    <row r="270" spans="1:18" ht="12.5">
      <c r="A270" s="373" t="s">
        <v>79</v>
      </c>
      <c r="B270" s="70" t="s">
        <v>1147</v>
      </c>
      <c r="C270" s="69" t="s">
        <v>1095</v>
      </c>
      <c r="D270" s="69" t="s">
        <v>1148</v>
      </c>
      <c r="E270" s="72" t="s">
        <v>24</v>
      </c>
      <c r="F270" s="69" t="s">
        <v>1149</v>
      </c>
      <c r="G270" s="79" t="s">
        <v>1150</v>
      </c>
      <c r="H270" s="74">
        <v>44402</v>
      </c>
      <c r="I270" s="361" t="s">
        <v>7531</v>
      </c>
      <c r="J270" s="110" t="s">
        <v>1151</v>
      </c>
      <c r="K270" s="76" t="s">
        <v>76</v>
      </c>
      <c r="L270" s="76" t="s">
        <v>76</v>
      </c>
      <c r="M270" s="77" t="s">
        <v>46</v>
      </c>
      <c r="N270" s="77" t="s">
        <v>46</v>
      </c>
      <c r="O270" s="77" t="s">
        <v>77</v>
      </c>
      <c r="P270" s="72" t="s">
        <v>24</v>
      </c>
      <c r="Q270" s="72"/>
      <c r="R270" s="83"/>
    </row>
    <row r="271" spans="1:18" ht="12.5">
      <c r="A271" s="373" t="s">
        <v>79</v>
      </c>
      <c r="B271" s="70" t="s">
        <v>1152</v>
      </c>
      <c r="C271" s="69" t="s">
        <v>1095</v>
      </c>
      <c r="D271" s="69" t="s">
        <v>1153</v>
      </c>
      <c r="E271" s="72" t="s">
        <v>24</v>
      </c>
      <c r="F271" s="69" t="s">
        <v>1154</v>
      </c>
      <c r="G271" s="73" t="s">
        <v>1155</v>
      </c>
      <c r="H271" s="74">
        <v>44402</v>
      </c>
      <c r="I271" s="361" t="s">
        <v>7531</v>
      </c>
      <c r="J271" s="100"/>
      <c r="K271" s="76" t="s">
        <v>76</v>
      </c>
      <c r="L271" s="76" t="s">
        <v>76</v>
      </c>
      <c r="M271" s="77" t="s">
        <v>46</v>
      </c>
      <c r="N271" s="77" t="s">
        <v>46</v>
      </c>
      <c r="O271" s="77" t="s">
        <v>77</v>
      </c>
      <c r="P271" s="72" t="s">
        <v>24</v>
      </c>
      <c r="Q271" s="72"/>
      <c r="R271" s="83"/>
    </row>
    <row r="272" spans="1:18" ht="12.5">
      <c r="A272" s="373" t="s">
        <v>79</v>
      </c>
      <c r="B272" s="70" t="s">
        <v>1156</v>
      </c>
      <c r="C272" s="69" t="s">
        <v>1095</v>
      </c>
      <c r="D272" s="69" t="s">
        <v>1157</v>
      </c>
      <c r="E272" s="72" t="s">
        <v>24</v>
      </c>
      <c r="F272" s="69" t="s">
        <v>1158</v>
      </c>
      <c r="G272" s="73" t="s">
        <v>1159</v>
      </c>
      <c r="H272" s="74">
        <v>44402</v>
      </c>
      <c r="I272" s="361" t="s">
        <v>7531</v>
      </c>
      <c r="J272" s="100" t="s">
        <v>1160</v>
      </c>
      <c r="K272" s="76" t="s">
        <v>76</v>
      </c>
      <c r="L272" s="76" t="s">
        <v>76</v>
      </c>
      <c r="M272" s="77" t="s">
        <v>46</v>
      </c>
      <c r="N272" s="77" t="s">
        <v>46</v>
      </c>
      <c r="O272" s="77" t="s">
        <v>77</v>
      </c>
      <c r="P272" s="72" t="s">
        <v>24</v>
      </c>
      <c r="Q272" s="72"/>
      <c r="R272" s="83"/>
    </row>
    <row r="273" spans="1:18" ht="12.5">
      <c r="A273" s="373" t="s">
        <v>79</v>
      </c>
      <c r="B273" s="70" t="s">
        <v>1161</v>
      </c>
      <c r="C273" s="69" t="s">
        <v>1095</v>
      </c>
      <c r="D273" s="69" t="s">
        <v>1162</v>
      </c>
      <c r="E273" s="72" t="s">
        <v>24</v>
      </c>
      <c r="F273" s="71"/>
      <c r="G273" s="73" t="s">
        <v>1163</v>
      </c>
      <c r="H273" s="74">
        <v>44402</v>
      </c>
      <c r="I273" s="361" t="s">
        <v>7531</v>
      </c>
      <c r="J273" s="100"/>
      <c r="K273" s="76" t="s">
        <v>76</v>
      </c>
      <c r="L273" s="76" t="s">
        <v>76</v>
      </c>
      <c r="M273" s="77" t="s">
        <v>46</v>
      </c>
      <c r="N273" s="77" t="s">
        <v>76</v>
      </c>
      <c r="O273" s="77" t="s">
        <v>77</v>
      </c>
      <c r="P273" s="72" t="s">
        <v>24</v>
      </c>
      <c r="Q273" s="72"/>
      <c r="R273" s="89"/>
    </row>
    <row r="274" spans="1:18" ht="12.5">
      <c r="A274" s="373" t="s">
        <v>79</v>
      </c>
      <c r="B274" s="70" t="s">
        <v>1164</v>
      </c>
      <c r="C274" s="69" t="s">
        <v>1095</v>
      </c>
      <c r="D274" s="69" t="s">
        <v>1165</v>
      </c>
      <c r="E274" s="72" t="s">
        <v>24</v>
      </c>
      <c r="F274" s="69" t="s">
        <v>1166</v>
      </c>
      <c r="G274" s="73" t="s">
        <v>1167</v>
      </c>
      <c r="H274" s="74">
        <v>44402</v>
      </c>
      <c r="I274" s="361" t="s">
        <v>7531</v>
      </c>
      <c r="J274" s="100" t="s">
        <v>1168</v>
      </c>
      <c r="K274" s="76" t="s">
        <v>76</v>
      </c>
      <c r="L274" s="76" t="s">
        <v>76</v>
      </c>
      <c r="M274" s="77" t="s">
        <v>46</v>
      </c>
      <c r="N274" s="77" t="s">
        <v>76</v>
      </c>
      <c r="O274" s="72" t="s">
        <v>77</v>
      </c>
      <c r="P274" s="72" t="s">
        <v>24</v>
      </c>
      <c r="Q274" s="72"/>
      <c r="R274" s="79" t="s">
        <v>1169</v>
      </c>
    </row>
    <row r="275" spans="1:18" ht="13">
      <c r="A275" s="373" t="s">
        <v>79</v>
      </c>
      <c r="B275" s="70" t="s">
        <v>1170</v>
      </c>
      <c r="C275" s="69" t="s">
        <v>1095</v>
      </c>
      <c r="D275" s="69" t="s">
        <v>1171</v>
      </c>
      <c r="E275" s="72" t="s">
        <v>24</v>
      </c>
      <c r="F275" s="71"/>
      <c r="G275" s="133" t="s">
        <v>1172</v>
      </c>
      <c r="H275" s="74">
        <v>44402</v>
      </c>
      <c r="I275" s="361" t="s">
        <v>7531</v>
      </c>
      <c r="J275" s="134"/>
      <c r="K275" s="76" t="s">
        <v>76</v>
      </c>
      <c r="L275" s="76" t="s">
        <v>76</v>
      </c>
      <c r="M275" s="77" t="s">
        <v>46</v>
      </c>
      <c r="N275" s="77" t="s">
        <v>76</v>
      </c>
      <c r="O275" s="77" t="s">
        <v>77</v>
      </c>
      <c r="P275" s="72" t="s">
        <v>24</v>
      </c>
      <c r="Q275" s="72"/>
      <c r="R275" s="83"/>
    </row>
    <row r="276" spans="1:18" ht="13">
      <c r="A276" s="373" t="s">
        <v>79</v>
      </c>
      <c r="B276" s="70" t="s">
        <v>1173</v>
      </c>
      <c r="C276" s="69" t="s">
        <v>1095</v>
      </c>
      <c r="D276" s="69" t="s">
        <v>1174</v>
      </c>
      <c r="E276" s="72" t="s">
        <v>24</v>
      </c>
      <c r="F276" s="71"/>
      <c r="G276" s="133" t="s">
        <v>1175</v>
      </c>
      <c r="H276" s="74">
        <v>44402</v>
      </c>
      <c r="I276" s="361" t="s">
        <v>7531</v>
      </c>
      <c r="J276" s="96"/>
      <c r="K276" s="76" t="s">
        <v>76</v>
      </c>
      <c r="L276" s="76" t="s">
        <v>76</v>
      </c>
      <c r="M276" s="77" t="s">
        <v>46</v>
      </c>
      <c r="N276" s="77" t="s">
        <v>76</v>
      </c>
      <c r="O276" s="77" t="s">
        <v>77</v>
      </c>
      <c r="P276" s="72" t="s">
        <v>24</v>
      </c>
      <c r="Q276" s="72"/>
      <c r="R276" s="83"/>
    </row>
    <row r="277" spans="1:18" ht="13">
      <c r="A277" s="373" t="s">
        <v>79</v>
      </c>
      <c r="B277" s="70" t="s">
        <v>1176</v>
      </c>
      <c r="C277" s="69" t="s">
        <v>1095</v>
      </c>
      <c r="D277" s="69" t="s">
        <v>1177</v>
      </c>
      <c r="E277" s="72" t="s">
        <v>24</v>
      </c>
      <c r="F277" s="71"/>
      <c r="G277" s="133" t="s">
        <v>1178</v>
      </c>
      <c r="H277" s="74">
        <v>44402</v>
      </c>
      <c r="I277" s="361" t="s">
        <v>7531</v>
      </c>
      <c r="J277" s="96"/>
      <c r="K277" s="76" t="s">
        <v>76</v>
      </c>
      <c r="L277" s="76" t="s">
        <v>76</v>
      </c>
      <c r="M277" s="77" t="s">
        <v>46</v>
      </c>
      <c r="N277" s="77" t="s">
        <v>76</v>
      </c>
      <c r="O277" s="77" t="s">
        <v>77</v>
      </c>
      <c r="P277" s="72" t="s">
        <v>24</v>
      </c>
      <c r="Q277" s="72"/>
      <c r="R277" s="83"/>
    </row>
    <row r="278" spans="1:18" ht="13">
      <c r="A278" s="373" t="s">
        <v>79</v>
      </c>
      <c r="B278" s="70" t="s">
        <v>1179</v>
      </c>
      <c r="C278" s="69" t="s">
        <v>1095</v>
      </c>
      <c r="D278" s="69" t="s">
        <v>1180</v>
      </c>
      <c r="E278" s="72" t="s">
        <v>24</v>
      </c>
      <c r="F278" s="69" t="s">
        <v>1181</v>
      </c>
      <c r="G278" s="133" t="s">
        <v>1182</v>
      </c>
      <c r="H278" s="74">
        <v>44402</v>
      </c>
      <c r="I278" s="361" t="s">
        <v>7531</v>
      </c>
      <c r="J278" s="135"/>
      <c r="K278" s="76" t="s">
        <v>76</v>
      </c>
      <c r="L278" s="76" t="s">
        <v>76</v>
      </c>
      <c r="M278" s="136" t="s">
        <v>46</v>
      </c>
      <c r="N278" s="77" t="s">
        <v>46</v>
      </c>
      <c r="O278" s="137" t="s">
        <v>77</v>
      </c>
      <c r="P278" s="72" t="s">
        <v>24</v>
      </c>
      <c r="Q278" s="72"/>
      <c r="R278" s="69"/>
    </row>
    <row r="279" spans="1:18" ht="12.5">
      <c r="A279" s="373" t="s">
        <v>79</v>
      </c>
      <c r="B279" s="70" t="s">
        <v>1183</v>
      </c>
      <c r="C279" s="69" t="s">
        <v>1095</v>
      </c>
      <c r="D279" s="69" t="s">
        <v>1184</v>
      </c>
      <c r="E279" s="72" t="s">
        <v>24</v>
      </c>
      <c r="F279" s="69" t="s">
        <v>1185</v>
      </c>
      <c r="G279" s="73" t="s">
        <v>1186</v>
      </c>
      <c r="H279" s="74">
        <v>44402</v>
      </c>
      <c r="I279" s="361" t="s">
        <v>7531</v>
      </c>
      <c r="J279" s="69"/>
      <c r="K279" s="76" t="s">
        <v>76</v>
      </c>
      <c r="L279" s="76" t="s">
        <v>76</v>
      </c>
      <c r="M279" s="77" t="s">
        <v>46</v>
      </c>
      <c r="N279" s="77" t="s">
        <v>46</v>
      </c>
      <c r="O279" s="77" t="s">
        <v>77</v>
      </c>
      <c r="P279" s="72" t="s">
        <v>24</v>
      </c>
      <c r="Q279" s="72"/>
      <c r="R279" s="69"/>
    </row>
    <row r="280" spans="1:18" ht="13">
      <c r="A280" s="373" t="s">
        <v>79</v>
      </c>
      <c r="B280" s="70" t="s">
        <v>1187</v>
      </c>
      <c r="C280" s="69" t="s">
        <v>1095</v>
      </c>
      <c r="D280" s="69" t="s">
        <v>1188</v>
      </c>
      <c r="E280" s="72" t="s">
        <v>24</v>
      </c>
      <c r="F280" s="69" t="s">
        <v>1189</v>
      </c>
      <c r="G280" s="133" t="s">
        <v>1190</v>
      </c>
      <c r="H280" s="74">
        <v>44402</v>
      </c>
      <c r="I280" s="361" t="s">
        <v>7531</v>
      </c>
      <c r="J280" s="96"/>
      <c r="K280" s="76" t="s">
        <v>76</v>
      </c>
      <c r="L280" s="76" t="s">
        <v>76</v>
      </c>
      <c r="M280" s="137" t="s">
        <v>46</v>
      </c>
      <c r="N280" s="77" t="s">
        <v>46</v>
      </c>
      <c r="O280" s="77" t="s">
        <v>77</v>
      </c>
      <c r="P280" s="72" t="s">
        <v>24</v>
      </c>
      <c r="Q280" s="72"/>
      <c r="R280" s="89"/>
    </row>
    <row r="281" spans="1:18" ht="13">
      <c r="A281" s="373" t="s">
        <v>79</v>
      </c>
      <c r="B281" s="70" t="s">
        <v>1191</v>
      </c>
      <c r="C281" s="69" t="s">
        <v>1095</v>
      </c>
      <c r="D281" s="69" t="s">
        <v>1192</v>
      </c>
      <c r="E281" s="72" t="s">
        <v>24</v>
      </c>
      <c r="F281" s="71"/>
      <c r="G281" s="133" t="s">
        <v>1193</v>
      </c>
      <c r="H281" s="74">
        <v>44402</v>
      </c>
      <c r="I281" s="361" t="s">
        <v>7531</v>
      </c>
      <c r="J281" s="96"/>
      <c r="K281" s="76" t="s">
        <v>76</v>
      </c>
      <c r="L281" s="76" t="s">
        <v>76</v>
      </c>
      <c r="M281" s="137" t="s">
        <v>46</v>
      </c>
      <c r="N281" s="77" t="s">
        <v>76</v>
      </c>
      <c r="O281" s="77" t="s">
        <v>77</v>
      </c>
      <c r="P281" s="72" t="s">
        <v>24</v>
      </c>
      <c r="Q281" s="72"/>
      <c r="R281" s="89"/>
    </row>
    <row r="282" spans="1:18" ht="12.5">
      <c r="A282" s="373" t="s">
        <v>79</v>
      </c>
      <c r="B282" s="70" t="s">
        <v>1194</v>
      </c>
      <c r="C282" s="69" t="s">
        <v>1095</v>
      </c>
      <c r="D282" s="90" t="s">
        <v>1195</v>
      </c>
      <c r="E282" s="72" t="s">
        <v>24</v>
      </c>
      <c r="F282" s="69" t="s">
        <v>1196</v>
      </c>
      <c r="G282" s="73" t="s">
        <v>1197</v>
      </c>
      <c r="H282" s="74">
        <v>44402</v>
      </c>
      <c r="I282" s="361" t="s">
        <v>7531</v>
      </c>
      <c r="J282" s="110" t="s">
        <v>1198</v>
      </c>
      <c r="K282" s="76" t="s">
        <v>76</v>
      </c>
      <c r="L282" s="76" t="s">
        <v>76</v>
      </c>
      <c r="M282" s="77" t="s">
        <v>46</v>
      </c>
      <c r="N282" s="77" t="s">
        <v>46</v>
      </c>
      <c r="O282" s="77" t="s">
        <v>24</v>
      </c>
      <c r="P282" s="72" t="s">
        <v>24</v>
      </c>
      <c r="Q282" s="72"/>
      <c r="R282" s="73" t="s">
        <v>1199</v>
      </c>
    </row>
    <row r="283" spans="1:18" ht="12.5">
      <c r="A283" s="373" t="s">
        <v>79</v>
      </c>
      <c r="B283" s="70" t="s">
        <v>1200</v>
      </c>
      <c r="C283" s="69" t="s">
        <v>1095</v>
      </c>
      <c r="D283" s="69" t="s">
        <v>1201</v>
      </c>
      <c r="E283" s="72" t="s">
        <v>24</v>
      </c>
      <c r="F283" s="69" t="s">
        <v>1202</v>
      </c>
      <c r="G283" s="73" t="s">
        <v>1203</v>
      </c>
      <c r="H283" s="74">
        <v>44402</v>
      </c>
      <c r="I283" s="361" t="s">
        <v>7531</v>
      </c>
      <c r="J283" s="69" t="s">
        <v>1204</v>
      </c>
      <c r="K283" s="76" t="s">
        <v>76</v>
      </c>
      <c r="L283" s="76" t="s">
        <v>76</v>
      </c>
      <c r="M283" s="77" t="s">
        <v>46</v>
      </c>
      <c r="N283" s="77" t="s">
        <v>46</v>
      </c>
      <c r="O283" s="77" t="s">
        <v>77</v>
      </c>
      <c r="P283" s="72" t="s">
        <v>24</v>
      </c>
      <c r="Q283" s="72"/>
      <c r="R283" s="83"/>
    </row>
    <row r="284" spans="1:18" ht="12.5">
      <c r="A284" s="373" t="s">
        <v>79</v>
      </c>
      <c r="B284" s="118" t="s">
        <v>1205</v>
      </c>
      <c r="C284" s="69" t="s">
        <v>1095</v>
      </c>
      <c r="D284" s="69" t="s">
        <v>1206</v>
      </c>
      <c r="E284" s="72" t="s">
        <v>24</v>
      </c>
      <c r="F284" s="69" t="s">
        <v>1207</v>
      </c>
      <c r="G284" s="73" t="s">
        <v>1208</v>
      </c>
      <c r="H284" s="74">
        <v>44402</v>
      </c>
      <c r="I284" s="361" t="s">
        <v>7531</v>
      </c>
      <c r="J284" s="100"/>
      <c r="K284" s="76" t="s">
        <v>76</v>
      </c>
      <c r="L284" s="76" t="s">
        <v>76</v>
      </c>
      <c r="M284" s="77" t="s">
        <v>46</v>
      </c>
      <c r="N284" s="77" t="s">
        <v>46</v>
      </c>
      <c r="O284" s="77" t="s">
        <v>77</v>
      </c>
      <c r="P284" s="72" t="s">
        <v>24</v>
      </c>
      <c r="Q284" s="72"/>
      <c r="R284" s="83"/>
    </row>
    <row r="285" spans="1:18" ht="12.5">
      <c r="A285" s="373" t="s">
        <v>13</v>
      </c>
      <c r="B285" s="70" t="s">
        <v>1209</v>
      </c>
      <c r="C285" s="69" t="s">
        <v>1210</v>
      </c>
      <c r="D285" s="71"/>
      <c r="E285" s="72" t="s">
        <v>24</v>
      </c>
      <c r="F285" s="69" t="s">
        <v>1211</v>
      </c>
      <c r="G285" s="85" t="s">
        <v>1212</v>
      </c>
      <c r="H285" s="76">
        <v>44402</v>
      </c>
      <c r="I285" s="361" t="s">
        <v>7531</v>
      </c>
      <c r="J285" s="100"/>
      <c r="K285" s="76" t="s">
        <v>76</v>
      </c>
      <c r="L285" s="76" t="s">
        <v>76</v>
      </c>
      <c r="M285" s="77" t="s">
        <v>46</v>
      </c>
      <c r="N285" s="77" t="s">
        <v>46</v>
      </c>
      <c r="O285" s="77" t="s">
        <v>77</v>
      </c>
      <c r="P285" s="72" t="s">
        <v>24</v>
      </c>
      <c r="Q285" s="72"/>
      <c r="R285" s="89"/>
    </row>
    <row r="286" spans="1:18" ht="12.5">
      <c r="A286" s="373" t="s">
        <v>79</v>
      </c>
      <c r="B286" s="70" t="s">
        <v>1213</v>
      </c>
      <c r="C286" s="69" t="s">
        <v>1210</v>
      </c>
      <c r="D286" s="69" t="s">
        <v>1214</v>
      </c>
      <c r="E286" s="72" t="s">
        <v>24</v>
      </c>
      <c r="F286" s="69" t="s">
        <v>1215</v>
      </c>
      <c r="G286" s="85" t="s">
        <v>1216</v>
      </c>
      <c r="H286" s="76">
        <v>44402</v>
      </c>
      <c r="I286" s="361" t="s">
        <v>7531</v>
      </c>
      <c r="J286" s="100"/>
      <c r="K286" s="77" t="s">
        <v>76</v>
      </c>
      <c r="L286" s="77" t="s">
        <v>76</v>
      </c>
      <c r="M286" s="77" t="s">
        <v>46</v>
      </c>
      <c r="N286" s="77" t="s">
        <v>46</v>
      </c>
      <c r="O286" s="77" t="s">
        <v>24</v>
      </c>
      <c r="P286" s="72" t="s">
        <v>24</v>
      </c>
      <c r="Q286" s="78"/>
      <c r="R286" s="138"/>
    </row>
    <row r="287" spans="1:18" ht="12.5">
      <c r="A287" s="373" t="s">
        <v>79</v>
      </c>
      <c r="B287" s="70" t="s">
        <v>1217</v>
      </c>
      <c r="C287" s="69" t="s">
        <v>1210</v>
      </c>
      <c r="D287" s="69" t="s">
        <v>1218</v>
      </c>
      <c r="E287" s="72" t="s">
        <v>24</v>
      </c>
      <c r="F287" s="69" t="s">
        <v>1219</v>
      </c>
      <c r="G287" s="79" t="s">
        <v>1220</v>
      </c>
      <c r="H287" s="76">
        <v>44402</v>
      </c>
      <c r="I287" s="361" t="s">
        <v>7531</v>
      </c>
      <c r="J287" s="100" t="s">
        <v>1221</v>
      </c>
      <c r="K287" s="76" t="s">
        <v>76</v>
      </c>
      <c r="L287" s="76" t="s">
        <v>76</v>
      </c>
      <c r="M287" s="77" t="s">
        <v>46</v>
      </c>
      <c r="N287" s="77" t="s">
        <v>46</v>
      </c>
      <c r="O287" s="77" t="s">
        <v>77</v>
      </c>
      <c r="P287" s="72" t="s">
        <v>24</v>
      </c>
      <c r="Q287" s="72"/>
      <c r="R287" s="139" t="s">
        <v>1222</v>
      </c>
    </row>
    <row r="288" spans="1:18" ht="12.5">
      <c r="A288" s="373" t="s">
        <v>79</v>
      </c>
      <c r="B288" s="70" t="s">
        <v>1223</v>
      </c>
      <c r="C288" s="69" t="s">
        <v>1210</v>
      </c>
      <c r="D288" s="69" t="s">
        <v>1224</v>
      </c>
      <c r="E288" s="72" t="s">
        <v>24</v>
      </c>
      <c r="F288" s="69" t="s">
        <v>1225</v>
      </c>
      <c r="G288" s="73" t="s">
        <v>1226</v>
      </c>
      <c r="H288" s="76">
        <v>44402</v>
      </c>
      <c r="I288" s="361" t="s">
        <v>7531</v>
      </c>
      <c r="J288" s="122"/>
      <c r="K288" s="76" t="s">
        <v>76</v>
      </c>
      <c r="L288" s="76" t="s">
        <v>76</v>
      </c>
      <c r="M288" s="77" t="s">
        <v>46</v>
      </c>
      <c r="N288" s="77" t="s">
        <v>46</v>
      </c>
      <c r="O288" s="77" t="s">
        <v>77</v>
      </c>
      <c r="P288" s="72" t="s">
        <v>24</v>
      </c>
      <c r="Q288" s="72"/>
      <c r="R288" s="69"/>
    </row>
    <row r="289" spans="1:18" ht="12.5">
      <c r="A289" s="373" t="s">
        <v>79</v>
      </c>
      <c r="B289" s="70" t="s">
        <v>1227</v>
      </c>
      <c r="C289" s="69" t="s">
        <v>1210</v>
      </c>
      <c r="D289" s="69" t="s">
        <v>1228</v>
      </c>
      <c r="E289" s="72" t="s">
        <v>24</v>
      </c>
      <c r="F289" s="69" t="s">
        <v>1229</v>
      </c>
      <c r="G289" s="73" t="s">
        <v>1230</v>
      </c>
      <c r="H289" s="76">
        <v>44402</v>
      </c>
      <c r="I289" s="361" t="s">
        <v>7531</v>
      </c>
      <c r="J289" s="122"/>
      <c r="K289" s="76" t="s">
        <v>76</v>
      </c>
      <c r="L289" s="76" t="s">
        <v>76</v>
      </c>
      <c r="M289" s="77" t="s">
        <v>46</v>
      </c>
      <c r="N289" s="77" t="s">
        <v>46</v>
      </c>
      <c r="O289" s="77" t="s">
        <v>77</v>
      </c>
      <c r="P289" s="72" t="s">
        <v>24</v>
      </c>
      <c r="Q289" s="72"/>
      <c r="R289" s="69"/>
    </row>
    <row r="290" spans="1:18" ht="12.5">
      <c r="A290" s="373" t="s">
        <v>79</v>
      </c>
      <c r="B290" s="70" t="s">
        <v>1231</v>
      </c>
      <c r="C290" s="69" t="s">
        <v>1210</v>
      </c>
      <c r="D290" s="69" t="s">
        <v>1232</v>
      </c>
      <c r="E290" s="72" t="s">
        <v>24</v>
      </c>
      <c r="F290" s="69" t="s">
        <v>1233</v>
      </c>
      <c r="G290" s="73" t="s">
        <v>1234</v>
      </c>
      <c r="H290" s="76">
        <v>44402</v>
      </c>
      <c r="I290" s="361" t="s">
        <v>7531</v>
      </c>
      <c r="J290" s="100"/>
      <c r="K290" s="76" t="s">
        <v>76</v>
      </c>
      <c r="L290" s="76" t="s">
        <v>76</v>
      </c>
      <c r="M290" s="77" t="s">
        <v>46</v>
      </c>
      <c r="N290" s="77" t="s">
        <v>46</v>
      </c>
      <c r="O290" s="77" t="s">
        <v>77</v>
      </c>
      <c r="P290" s="72" t="s">
        <v>24</v>
      </c>
      <c r="Q290" s="72"/>
      <c r="R290" s="69"/>
    </row>
    <row r="291" spans="1:18" ht="12.5">
      <c r="A291" s="373" t="s">
        <v>79</v>
      </c>
      <c r="B291" s="70" t="s">
        <v>1235</v>
      </c>
      <c r="C291" s="69" t="s">
        <v>1210</v>
      </c>
      <c r="D291" s="69" t="s">
        <v>1236</v>
      </c>
      <c r="E291" s="72" t="s">
        <v>24</v>
      </c>
      <c r="F291" s="69" t="s">
        <v>1237</v>
      </c>
      <c r="G291" s="85" t="s">
        <v>1238</v>
      </c>
      <c r="H291" s="76">
        <v>44402</v>
      </c>
      <c r="I291" s="361" t="s">
        <v>7531</v>
      </c>
      <c r="J291" s="100"/>
      <c r="K291" s="76" t="s">
        <v>76</v>
      </c>
      <c r="L291" s="76" t="s">
        <v>76</v>
      </c>
      <c r="M291" s="77" t="s">
        <v>46</v>
      </c>
      <c r="N291" s="77" t="s">
        <v>46</v>
      </c>
      <c r="O291" s="77" t="s">
        <v>77</v>
      </c>
      <c r="P291" s="72" t="s">
        <v>24</v>
      </c>
      <c r="Q291" s="78"/>
      <c r="R291" s="69"/>
    </row>
    <row r="292" spans="1:18" ht="12.5">
      <c r="A292" s="373" t="s">
        <v>79</v>
      </c>
      <c r="B292" s="70" t="s">
        <v>1239</v>
      </c>
      <c r="C292" s="69" t="s">
        <v>1210</v>
      </c>
      <c r="D292" s="69" t="s">
        <v>1240</v>
      </c>
      <c r="E292" s="72" t="s">
        <v>24</v>
      </c>
      <c r="F292" s="69" t="s">
        <v>1241</v>
      </c>
      <c r="G292" s="73" t="s">
        <v>1242</v>
      </c>
      <c r="H292" s="76">
        <v>44402</v>
      </c>
      <c r="I292" s="361" t="s">
        <v>7531</v>
      </c>
      <c r="J292" s="140"/>
      <c r="K292" s="76" t="s">
        <v>76</v>
      </c>
      <c r="L292" s="76" t="s">
        <v>76</v>
      </c>
      <c r="M292" s="77" t="s">
        <v>46</v>
      </c>
      <c r="N292" s="77" t="s">
        <v>46</v>
      </c>
      <c r="O292" s="77" t="s">
        <v>24</v>
      </c>
      <c r="P292" s="72" t="s">
        <v>24</v>
      </c>
      <c r="Q292" s="72"/>
      <c r="R292" s="69"/>
    </row>
    <row r="293" spans="1:18" ht="12.5">
      <c r="A293" s="373" t="s">
        <v>79</v>
      </c>
      <c r="B293" s="70" t="s">
        <v>1243</v>
      </c>
      <c r="C293" s="69" t="s">
        <v>1210</v>
      </c>
      <c r="D293" s="69" t="s">
        <v>1244</v>
      </c>
      <c r="E293" s="72" t="s">
        <v>24</v>
      </c>
      <c r="F293" s="69" t="s">
        <v>1245</v>
      </c>
      <c r="G293" s="73" t="s">
        <v>1246</v>
      </c>
      <c r="H293" s="76">
        <v>44402</v>
      </c>
      <c r="I293" s="361" t="s">
        <v>7531</v>
      </c>
      <c r="J293" s="122" t="s">
        <v>1247</v>
      </c>
      <c r="K293" s="76" t="s">
        <v>76</v>
      </c>
      <c r="L293" s="76" t="s">
        <v>76</v>
      </c>
      <c r="M293" s="77" t="s">
        <v>46</v>
      </c>
      <c r="N293" s="77" t="s">
        <v>46</v>
      </c>
      <c r="O293" s="77" t="s">
        <v>24</v>
      </c>
      <c r="P293" s="72" t="s">
        <v>24</v>
      </c>
      <c r="Q293" s="72"/>
      <c r="R293" s="73" t="s">
        <v>1248</v>
      </c>
    </row>
    <row r="294" spans="1:18" ht="12.5">
      <c r="A294" s="373" t="s">
        <v>79</v>
      </c>
      <c r="B294" s="70" t="s">
        <v>1249</v>
      </c>
      <c r="C294" s="69" t="s">
        <v>1210</v>
      </c>
      <c r="D294" s="69" t="s">
        <v>1250</v>
      </c>
      <c r="E294" s="72" t="s">
        <v>24</v>
      </c>
      <c r="F294" s="69" t="s">
        <v>1251</v>
      </c>
      <c r="G294" s="73" t="s">
        <v>1252</v>
      </c>
      <c r="H294" s="76">
        <v>44402</v>
      </c>
      <c r="I294" s="361" t="s">
        <v>7531</v>
      </c>
      <c r="J294" s="110"/>
      <c r="K294" s="76" t="s">
        <v>76</v>
      </c>
      <c r="L294" s="76" t="s">
        <v>76</v>
      </c>
      <c r="M294" s="77" t="s">
        <v>46</v>
      </c>
      <c r="N294" s="77" t="s">
        <v>46</v>
      </c>
      <c r="O294" s="77" t="s">
        <v>24</v>
      </c>
      <c r="P294" s="72" t="s">
        <v>24</v>
      </c>
      <c r="Q294" s="72"/>
      <c r="R294" s="89"/>
    </row>
    <row r="295" spans="1:18" ht="12.5">
      <c r="A295" s="373" t="s">
        <v>79</v>
      </c>
      <c r="B295" s="70" t="s">
        <v>1253</v>
      </c>
      <c r="C295" s="69" t="s">
        <v>1210</v>
      </c>
      <c r="D295" s="69" t="s">
        <v>1254</v>
      </c>
      <c r="E295" s="72" t="s">
        <v>24</v>
      </c>
      <c r="F295" s="69" t="s">
        <v>1255</v>
      </c>
      <c r="G295" s="73" t="s">
        <v>1256</v>
      </c>
      <c r="H295" s="76">
        <v>44402</v>
      </c>
      <c r="I295" s="361" t="s">
        <v>7531</v>
      </c>
      <c r="J295" s="110"/>
      <c r="K295" s="76" t="s">
        <v>76</v>
      </c>
      <c r="L295" s="76" t="s">
        <v>76</v>
      </c>
      <c r="M295" s="77" t="s">
        <v>46</v>
      </c>
      <c r="N295" s="77" t="s">
        <v>46</v>
      </c>
      <c r="O295" s="77" t="s">
        <v>77</v>
      </c>
      <c r="P295" s="72" t="s">
        <v>24</v>
      </c>
      <c r="Q295" s="72"/>
      <c r="R295" s="89"/>
    </row>
    <row r="296" spans="1:18" ht="12.5">
      <c r="A296" s="373" t="s">
        <v>79</v>
      </c>
      <c r="B296" s="70" t="s">
        <v>1257</v>
      </c>
      <c r="C296" s="69" t="s">
        <v>1210</v>
      </c>
      <c r="D296" s="69" t="s">
        <v>1258</v>
      </c>
      <c r="E296" s="72" t="s">
        <v>24</v>
      </c>
      <c r="F296" s="69" t="s">
        <v>1259</v>
      </c>
      <c r="G296" s="73" t="s">
        <v>1260</v>
      </c>
      <c r="H296" s="76">
        <v>44402</v>
      </c>
      <c r="I296" s="361" t="s">
        <v>7531</v>
      </c>
      <c r="J296" s="122"/>
      <c r="K296" s="76" t="s">
        <v>76</v>
      </c>
      <c r="L296" s="76" t="s">
        <v>76</v>
      </c>
      <c r="M296" s="77" t="s">
        <v>46</v>
      </c>
      <c r="N296" s="77" t="s">
        <v>46</v>
      </c>
      <c r="O296" s="77" t="s">
        <v>77</v>
      </c>
      <c r="P296" s="72" t="s">
        <v>24</v>
      </c>
      <c r="Q296" s="72"/>
      <c r="R296" s="69"/>
    </row>
    <row r="297" spans="1:18" ht="12.5">
      <c r="A297" s="373" t="s">
        <v>79</v>
      </c>
      <c r="B297" s="70" t="s">
        <v>1261</v>
      </c>
      <c r="C297" s="69" t="s">
        <v>1210</v>
      </c>
      <c r="D297" s="69" t="s">
        <v>1262</v>
      </c>
      <c r="E297" s="72" t="s">
        <v>24</v>
      </c>
      <c r="F297" s="69" t="s">
        <v>1263</v>
      </c>
      <c r="G297" s="73" t="s">
        <v>1264</v>
      </c>
      <c r="H297" s="76">
        <v>44402</v>
      </c>
      <c r="I297" s="361" t="s">
        <v>7531</v>
      </c>
      <c r="J297" s="110"/>
      <c r="K297" s="76" t="s">
        <v>76</v>
      </c>
      <c r="L297" s="76" t="s">
        <v>76</v>
      </c>
      <c r="M297" s="77" t="s">
        <v>46</v>
      </c>
      <c r="N297" s="77" t="s">
        <v>46</v>
      </c>
      <c r="O297" s="77" t="s">
        <v>24</v>
      </c>
      <c r="P297" s="72" t="s">
        <v>24</v>
      </c>
      <c r="Q297" s="72"/>
      <c r="R297" s="69"/>
    </row>
    <row r="298" spans="1:18" ht="12.5">
      <c r="A298" s="373" t="s">
        <v>79</v>
      </c>
      <c r="B298" s="70" t="s">
        <v>1265</v>
      </c>
      <c r="C298" s="69" t="s">
        <v>1210</v>
      </c>
      <c r="D298" s="69" t="s">
        <v>1266</v>
      </c>
      <c r="E298" s="72" t="s">
        <v>24</v>
      </c>
      <c r="F298" s="69" t="s">
        <v>1267</v>
      </c>
      <c r="G298" s="73" t="s">
        <v>1268</v>
      </c>
      <c r="H298" s="76">
        <v>44402</v>
      </c>
      <c r="I298" s="361" t="s">
        <v>7531</v>
      </c>
      <c r="J298" s="110"/>
      <c r="K298" s="76" t="s">
        <v>76</v>
      </c>
      <c r="L298" s="76" t="s">
        <v>76</v>
      </c>
      <c r="M298" s="77" t="s">
        <v>46</v>
      </c>
      <c r="N298" s="77" t="s">
        <v>46</v>
      </c>
      <c r="O298" s="77" t="s">
        <v>24</v>
      </c>
      <c r="P298" s="77" t="s">
        <v>24</v>
      </c>
      <c r="Q298" s="78"/>
      <c r="R298" s="69"/>
    </row>
    <row r="299" spans="1:18" ht="12.5">
      <c r="A299" s="373" t="s">
        <v>79</v>
      </c>
      <c r="B299" s="70" t="s">
        <v>1269</v>
      </c>
      <c r="C299" s="69" t="s">
        <v>1210</v>
      </c>
      <c r="D299" s="69" t="s">
        <v>1270</v>
      </c>
      <c r="E299" s="72" t="s">
        <v>24</v>
      </c>
      <c r="F299" s="71"/>
      <c r="G299" s="73" t="s">
        <v>1271</v>
      </c>
      <c r="H299" s="76">
        <v>44402</v>
      </c>
      <c r="I299" s="361" t="s">
        <v>7531</v>
      </c>
      <c r="J299" s="100"/>
      <c r="K299" s="76" t="s">
        <v>76</v>
      </c>
      <c r="L299" s="76" t="s">
        <v>76</v>
      </c>
      <c r="M299" s="77" t="s">
        <v>46</v>
      </c>
      <c r="N299" s="77" t="s">
        <v>76</v>
      </c>
      <c r="O299" s="77" t="s">
        <v>77</v>
      </c>
      <c r="P299" s="72" t="s">
        <v>24</v>
      </c>
      <c r="Q299" s="72"/>
      <c r="R299" s="141"/>
    </row>
    <row r="300" spans="1:18" ht="12.5">
      <c r="A300" s="373" t="s">
        <v>79</v>
      </c>
      <c r="B300" s="70" t="s">
        <v>1272</v>
      </c>
      <c r="C300" s="69" t="s">
        <v>1210</v>
      </c>
      <c r="D300" s="69" t="s">
        <v>1273</v>
      </c>
      <c r="E300" s="72" t="s">
        <v>24</v>
      </c>
      <c r="F300" s="69" t="s">
        <v>1274</v>
      </c>
      <c r="G300" s="73" t="s">
        <v>1275</v>
      </c>
      <c r="H300" s="76">
        <v>44402</v>
      </c>
      <c r="I300" s="361" t="s">
        <v>7531</v>
      </c>
      <c r="J300" s="100"/>
      <c r="K300" s="76" t="s">
        <v>76</v>
      </c>
      <c r="L300" s="76" t="s">
        <v>76</v>
      </c>
      <c r="M300" s="77" t="s">
        <v>46</v>
      </c>
      <c r="N300" s="77" t="s">
        <v>46</v>
      </c>
      <c r="O300" s="77" t="s">
        <v>77</v>
      </c>
      <c r="P300" s="72" t="s">
        <v>24</v>
      </c>
      <c r="Q300" s="72"/>
      <c r="R300" s="89"/>
    </row>
    <row r="301" spans="1:18" ht="12.5">
      <c r="A301" s="373" t="s">
        <v>79</v>
      </c>
      <c r="B301" s="70" t="s">
        <v>1276</v>
      </c>
      <c r="C301" s="69" t="s">
        <v>1210</v>
      </c>
      <c r="D301" s="69" t="s">
        <v>1277</v>
      </c>
      <c r="E301" s="72" t="s">
        <v>24</v>
      </c>
      <c r="F301" s="69" t="s">
        <v>1278</v>
      </c>
      <c r="G301" s="73" t="s">
        <v>1279</v>
      </c>
      <c r="H301" s="76">
        <v>44402</v>
      </c>
      <c r="I301" s="361" t="s">
        <v>7531</v>
      </c>
      <c r="J301" s="110"/>
      <c r="K301" s="76" t="s">
        <v>76</v>
      </c>
      <c r="L301" s="76" t="s">
        <v>76</v>
      </c>
      <c r="M301" s="77" t="s">
        <v>46</v>
      </c>
      <c r="N301" s="77" t="s">
        <v>46</v>
      </c>
      <c r="O301" s="77" t="s">
        <v>24</v>
      </c>
      <c r="P301" s="72" t="s">
        <v>24</v>
      </c>
      <c r="Q301" s="72"/>
      <c r="R301" s="69"/>
    </row>
    <row r="302" spans="1:18" ht="12.5">
      <c r="A302" s="373" t="s">
        <v>79</v>
      </c>
      <c r="B302" s="70" t="s">
        <v>1280</v>
      </c>
      <c r="C302" s="69" t="s">
        <v>1210</v>
      </c>
      <c r="D302" s="69" t="s">
        <v>1281</v>
      </c>
      <c r="E302" s="72" t="s">
        <v>24</v>
      </c>
      <c r="F302" s="69" t="s">
        <v>1282</v>
      </c>
      <c r="G302" s="85" t="s">
        <v>1283</v>
      </c>
      <c r="H302" s="76">
        <v>44402</v>
      </c>
      <c r="I302" s="361" t="s">
        <v>7531</v>
      </c>
      <c r="J302" s="100"/>
      <c r="K302" s="76" t="s">
        <v>76</v>
      </c>
      <c r="L302" s="76" t="s">
        <v>76</v>
      </c>
      <c r="M302" s="77" t="s">
        <v>46</v>
      </c>
      <c r="N302" s="77" t="s">
        <v>46</v>
      </c>
      <c r="O302" s="77" t="s">
        <v>77</v>
      </c>
      <c r="P302" s="72" t="s">
        <v>24</v>
      </c>
      <c r="Q302" s="72"/>
      <c r="R302" s="106"/>
    </row>
    <row r="303" spans="1:18" ht="12.5">
      <c r="A303" s="373" t="s">
        <v>79</v>
      </c>
      <c r="B303" s="70" t="s">
        <v>1284</v>
      </c>
      <c r="C303" s="69" t="s">
        <v>1210</v>
      </c>
      <c r="D303" s="90" t="s">
        <v>1285</v>
      </c>
      <c r="E303" s="72" t="s">
        <v>24</v>
      </c>
      <c r="F303" s="69" t="s">
        <v>1286</v>
      </c>
      <c r="G303" s="85" t="s">
        <v>1287</v>
      </c>
      <c r="H303" s="76">
        <v>44402</v>
      </c>
      <c r="I303" s="361" t="s">
        <v>7531</v>
      </c>
      <c r="J303" s="142"/>
      <c r="K303" s="76" t="s">
        <v>76</v>
      </c>
      <c r="L303" s="76" t="s">
        <v>76</v>
      </c>
      <c r="M303" s="77" t="s">
        <v>46</v>
      </c>
      <c r="N303" s="77" t="s">
        <v>46</v>
      </c>
      <c r="O303" s="77" t="s">
        <v>77</v>
      </c>
      <c r="P303" s="72" t="s">
        <v>24</v>
      </c>
      <c r="Q303" s="72"/>
      <c r="R303" s="69"/>
    </row>
    <row r="304" spans="1:18" ht="12.5">
      <c r="A304" s="373" t="s">
        <v>79</v>
      </c>
      <c r="B304" s="70" t="s">
        <v>1288</v>
      </c>
      <c r="C304" s="69" t="s">
        <v>1210</v>
      </c>
      <c r="D304" s="69" t="s">
        <v>1289</v>
      </c>
      <c r="E304" s="72" t="s">
        <v>24</v>
      </c>
      <c r="F304" s="69" t="s">
        <v>1290</v>
      </c>
      <c r="G304" s="143" t="s">
        <v>1291</v>
      </c>
      <c r="H304" s="76">
        <v>44402</v>
      </c>
      <c r="I304" s="361" t="s">
        <v>7531</v>
      </c>
      <c r="J304" s="100"/>
      <c r="K304" s="76" t="s">
        <v>76</v>
      </c>
      <c r="L304" s="76" t="s">
        <v>76</v>
      </c>
      <c r="M304" s="77" t="s">
        <v>46</v>
      </c>
      <c r="N304" s="77" t="s">
        <v>46</v>
      </c>
      <c r="O304" s="77" t="s">
        <v>77</v>
      </c>
      <c r="P304" s="72" t="s">
        <v>24</v>
      </c>
      <c r="Q304" s="72"/>
      <c r="R304" s="83"/>
    </row>
    <row r="305" spans="1:18" ht="12.5">
      <c r="A305" s="373" t="s">
        <v>79</v>
      </c>
      <c r="B305" s="70" t="s">
        <v>1292</v>
      </c>
      <c r="C305" s="69" t="s">
        <v>1210</v>
      </c>
      <c r="D305" s="69" t="s">
        <v>1293</v>
      </c>
      <c r="E305" s="72" t="s">
        <v>24</v>
      </c>
      <c r="F305" s="69" t="s">
        <v>1294</v>
      </c>
      <c r="G305" s="73" t="s">
        <v>1295</v>
      </c>
      <c r="H305" s="76">
        <v>44402</v>
      </c>
      <c r="I305" s="361" t="s">
        <v>7531</v>
      </c>
      <c r="J305" s="100"/>
      <c r="K305" s="76" t="s">
        <v>76</v>
      </c>
      <c r="L305" s="76" t="s">
        <v>76</v>
      </c>
      <c r="M305" s="77" t="s">
        <v>46</v>
      </c>
      <c r="N305" s="77" t="s">
        <v>46</v>
      </c>
      <c r="O305" s="77" t="s">
        <v>24</v>
      </c>
      <c r="P305" s="72" t="s">
        <v>24</v>
      </c>
      <c r="Q305" s="78"/>
      <c r="R305" s="69"/>
    </row>
    <row r="306" spans="1:18" ht="12.5">
      <c r="A306" s="373" t="s">
        <v>79</v>
      </c>
      <c r="B306" s="70" t="s">
        <v>1296</v>
      </c>
      <c r="C306" s="69" t="s">
        <v>1210</v>
      </c>
      <c r="D306" s="90" t="s">
        <v>1297</v>
      </c>
      <c r="E306" s="72" t="s">
        <v>24</v>
      </c>
      <c r="F306" s="71"/>
      <c r="G306" s="69" t="s">
        <v>1298</v>
      </c>
      <c r="H306" s="76">
        <v>44402</v>
      </c>
      <c r="I306" s="361" t="s">
        <v>7531</v>
      </c>
      <c r="J306" s="100"/>
      <c r="K306" s="76" t="s">
        <v>76</v>
      </c>
      <c r="L306" s="76" t="s">
        <v>76</v>
      </c>
      <c r="M306" s="77" t="s">
        <v>46</v>
      </c>
      <c r="N306" s="77" t="s">
        <v>76</v>
      </c>
      <c r="O306" s="77" t="s">
        <v>77</v>
      </c>
      <c r="P306" s="72" t="s">
        <v>24</v>
      </c>
      <c r="Q306" s="78"/>
      <c r="R306" s="83"/>
    </row>
    <row r="307" spans="1:18" ht="12.5">
      <c r="A307" s="373" t="s">
        <v>79</v>
      </c>
      <c r="B307" s="70" t="s">
        <v>1299</v>
      </c>
      <c r="C307" s="69" t="s">
        <v>1210</v>
      </c>
      <c r="D307" s="69" t="s">
        <v>1300</v>
      </c>
      <c r="E307" s="72" t="s">
        <v>24</v>
      </c>
      <c r="F307" s="71"/>
      <c r="G307" s="85" t="s">
        <v>1301</v>
      </c>
      <c r="H307" s="76">
        <v>44402</v>
      </c>
      <c r="I307" s="361" t="s">
        <v>7531</v>
      </c>
      <c r="J307" s="100"/>
      <c r="K307" s="76" t="s">
        <v>76</v>
      </c>
      <c r="L307" s="76" t="s">
        <v>76</v>
      </c>
      <c r="M307" s="77" t="s">
        <v>46</v>
      </c>
      <c r="N307" s="77" t="s">
        <v>76</v>
      </c>
      <c r="O307" s="77" t="s">
        <v>77</v>
      </c>
      <c r="P307" s="72" t="s">
        <v>24</v>
      </c>
      <c r="Q307" s="72"/>
      <c r="R307" s="69"/>
    </row>
    <row r="308" spans="1:18" ht="12.5">
      <c r="A308" s="373" t="s">
        <v>79</v>
      </c>
      <c r="B308" s="70" t="s">
        <v>1302</v>
      </c>
      <c r="C308" s="69" t="s">
        <v>1210</v>
      </c>
      <c r="D308" s="69" t="s">
        <v>1303</v>
      </c>
      <c r="E308" s="72" t="s">
        <v>24</v>
      </c>
      <c r="F308" s="71"/>
      <c r="G308" s="85" t="s">
        <v>1304</v>
      </c>
      <c r="H308" s="76">
        <v>44402</v>
      </c>
      <c r="I308" s="361" t="s">
        <v>7531</v>
      </c>
      <c r="J308" s="100"/>
      <c r="K308" s="76" t="s">
        <v>76</v>
      </c>
      <c r="L308" s="76" t="s">
        <v>76</v>
      </c>
      <c r="M308" s="77" t="s">
        <v>46</v>
      </c>
      <c r="N308" s="77" t="s">
        <v>76</v>
      </c>
      <c r="O308" s="77" t="s">
        <v>77</v>
      </c>
      <c r="P308" s="72" t="s">
        <v>24</v>
      </c>
      <c r="Q308" s="72"/>
      <c r="R308" s="69"/>
    </row>
    <row r="309" spans="1:18" ht="12.5">
      <c r="A309" s="373" t="s">
        <v>79</v>
      </c>
      <c r="B309" s="70" t="s">
        <v>1305</v>
      </c>
      <c r="C309" s="69" t="s">
        <v>1210</v>
      </c>
      <c r="D309" s="69" t="s">
        <v>1306</v>
      </c>
      <c r="E309" s="72" t="s">
        <v>24</v>
      </c>
      <c r="F309" s="69" t="s">
        <v>1307</v>
      </c>
      <c r="G309" s="85" t="s">
        <v>1308</v>
      </c>
      <c r="H309" s="76">
        <v>44402</v>
      </c>
      <c r="I309" s="361" t="s">
        <v>7531</v>
      </c>
      <c r="J309" s="100"/>
      <c r="K309" s="76" t="s">
        <v>76</v>
      </c>
      <c r="L309" s="76" t="s">
        <v>76</v>
      </c>
      <c r="M309" s="77" t="s">
        <v>46</v>
      </c>
      <c r="N309" s="77" t="s">
        <v>46</v>
      </c>
      <c r="O309" s="77" t="s">
        <v>77</v>
      </c>
      <c r="P309" s="72" t="s">
        <v>24</v>
      </c>
      <c r="Q309" s="72"/>
      <c r="R309" s="69"/>
    </row>
    <row r="310" spans="1:18" ht="12.5">
      <c r="A310" s="373" t="s">
        <v>79</v>
      </c>
      <c r="B310" s="70" t="s">
        <v>1309</v>
      </c>
      <c r="C310" s="69" t="s">
        <v>1210</v>
      </c>
      <c r="D310" s="69" t="s">
        <v>1310</v>
      </c>
      <c r="E310" s="72" t="s">
        <v>24</v>
      </c>
      <c r="F310" s="71"/>
      <c r="G310" s="85" t="s">
        <v>1311</v>
      </c>
      <c r="H310" s="76">
        <v>44402</v>
      </c>
      <c r="I310" s="361" t="s">
        <v>7531</v>
      </c>
      <c r="J310" s="100"/>
      <c r="K310" s="76" t="s">
        <v>76</v>
      </c>
      <c r="L310" s="76" t="s">
        <v>76</v>
      </c>
      <c r="M310" s="77" t="s">
        <v>46</v>
      </c>
      <c r="N310" s="77" t="s">
        <v>76</v>
      </c>
      <c r="O310" s="77" t="s">
        <v>77</v>
      </c>
      <c r="P310" s="72" t="s">
        <v>24</v>
      </c>
      <c r="Q310" s="72"/>
      <c r="R310" s="69"/>
    </row>
    <row r="311" spans="1:18" ht="12.5">
      <c r="A311" s="373" t="s">
        <v>79</v>
      </c>
      <c r="B311" s="70" t="s">
        <v>1312</v>
      </c>
      <c r="C311" s="69" t="s">
        <v>1210</v>
      </c>
      <c r="D311" s="69" t="s">
        <v>1313</v>
      </c>
      <c r="E311" s="72" t="s">
        <v>24</v>
      </c>
      <c r="F311" s="71"/>
      <c r="G311" s="73" t="s">
        <v>1314</v>
      </c>
      <c r="H311" s="76">
        <v>44402</v>
      </c>
      <c r="I311" s="361" t="s">
        <v>7531</v>
      </c>
      <c r="J311" s="80"/>
      <c r="K311" s="76" t="s">
        <v>76</v>
      </c>
      <c r="L311" s="76" t="s">
        <v>76</v>
      </c>
      <c r="M311" s="77" t="s">
        <v>46</v>
      </c>
      <c r="N311" s="77" t="s">
        <v>76</v>
      </c>
      <c r="O311" s="77" t="s">
        <v>77</v>
      </c>
      <c r="P311" s="72" t="s">
        <v>24</v>
      </c>
      <c r="Q311" s="72"/>
      <c r="R311" s="69"/>
    </row>
    <row r="312" spans="1:18" ht="12.5">
      <c r="A312" s="373" t="s">
        <v>79</v>
      </c>
      <c r="B312" s="70" t="s">
        <v>1315</v>
      </c>
      <c r="C312" s="69" t="s">
        <v>1210</v>
      </c>
      <c r="D312" s="69" t="s">
        <v>1316</v>
      </c>
      <c r="E312" s="72" t="s">
        <v>24</v>
      </c>
      <c r="F312" s="71"/>
      <c r="G312" s="85" t="s">
        <v>1317</v>
      </c>
      <c r="H312" s="76">
        <v>44402</v>
      </c>
      <c r="I312" s="361" t="s">
        <v>7531</v>
      </c>
      <c r="J312" s="144"/>
      <c r="K312" s="76" t="s">
        <v>76</v>
      </c>
      <c r="L312" s="76" t="s">
        <v>76</v>
      </c>
      <c r="M312" s="77" t="s">
        <v>46</v>
      </c>
      <c r="N312" s="77" t="s">
        <v>76</v>
      </c>
      <c r="O312" s="77" t="s">
        <v>77</v>
      </c>
      <c r="P312" s="72" t="s">
        <v>24</v>
      </c>
      <c r="Q312" s="72"/>
      <c r="R312" s="83"/>
    </row>
    <row r="313" spans="1:18" ht="12.5">
      <c r="A313" s="373" t="s">
        <v>79</v>
      </c>
      <c r="B313" s="70" t="s">
        <v>1318</v>
      </c>
      <c r="C313" s="69" t="s">
        <v>1210</v>
      </c>
      <c r="D313" s="69" t="s">
        <v>1319</v>
      </c>
      <c r="E313" s="72" t="s">
        <v>24</v>
      </c>
      <c r="F313" s="69" t="s">
        <v>1320</v>
      </c>
      <c r="G313" s="85" t="s">
        <v>1321</v>
      </c>
      <c r="H313" s="76">
        <v>44402</v>
      </c>
      <c r="I313" s="361" t="s">
        <v>7531</v>
      </c>
      <c r="J313" s="80"/>
      <c r="K313" s="76" t="s">
        <v>76</v>
      </c>
      <c r="L313" s="76" t="s">
        <v>76</v>
      </c>
      <c r="M313" s="77" t="s">
        <v>46</v>
      </c>
      <c r="N313" s="77" t="s">
        <v>46</v>
      </c>
      <c r="O313" s="77" t="s">
        <v>77</v>
      </c>
      <c r="P313" s="72" t="s">
        <v>24</v>
      </c>
      <c r="Q313" s="78"/>
      <c r="R313" s="83"/>
    </row>
    <row r="314" spans="1:18" ht="12.5">
      <c r="A314" s="373" t="s">
        <v>79</v>
      </c>
      <c r="B314" s="70" t="s">
        <v>1322</v>
      </c>
      <c r="C314" s="69" t="s">
        <v>1210</v>
      </c>
      <c r="D314" s="90" t="s">
        <v>1323</v>
      </c>
      <c r="E314" s="72" t="s">
        <v>24</v>
      </c>
      <c r="F314" s="69" t="s">
        <v>1324</v>
      </c>
      <c r="G314" s="85" t="s">
        <v>1325</v>
      </c>
      <c r="H314" s="76">
        <v>44402</v>
      </c>
      <c r="I314" s="361" t="s">
        <v>7531</v>
      </c>
      <c r="J314" s="100"/>
      <c r="K314" s="76" t="s">
        <v>76</v>
      </c>
      <c r="L314" s="76" t="s">
        <v>76</v>
      </c>
      <c r="M314" s="77" t="s">
        <v>46</v>
      </c>
      <c r="N314" s="77" t="s">
        <v>46</v>
      </c>
      <c r="O314" s="77" t="s">
        <v>77</v>
      </c>
      <c r="P314" s="72" t="s">
        <v>24</v>
      </c>
      <c r="Q314" s="72"/>
      <c r="R314" s="69"/>
    </row>
    <row r="315" spans="1:18" ht="12.5">
      <c r="A315" s="373" t="s">
        <v>79</v>
      </c>
      <c r="B315" s="70" t="s">
        <v>1326</v>
      </c>
      <c r="C315" s="69" t="s">
        <v>1210</v>
      </c>
      <c r="D315" s="90" t="s">
        <v>1327</v>
      </c>
      <c r="E315" s="72" t="s">
        <v>24</v>
      </c>
      <c r="F315" s="71"/>
      <c r="G315" s="73" t="s">
        <v>1328</v>
      </c>
      <c r="H315" s="76">
        <v>44402</v>
      </c>
      <c r="I315" s="361" t="s">
        <v>7531</v>
      </c>
      <c r="J315" s="100"/>
      <c r="K315" s="76" t="s">
        <v>76</v>
      </c>
      <c r="L315" s="76" t="s">
        <v>76</v>
      </c>
      <c r="M315" s="77" t="s">
        <v>46</v>
      </c>
      <c r="N315" s="77" t="s">
        <v>76</v>
      </c>
      <c r="O315" s="77" t="s">
        <v>77</v>
      </c>
      <c r="P315" s="72" t="s">
        <v>24</v>
      </c>
      <c r="Q315" s="72"/>
      <c r="R315" s="69"/>
    </row>
    <row r="316" spans="1:18" ht="12.5">
      <c r="A316" s="373" t="s">
        <v>79</v>
      </c>
      <c r="B316" s="70" t="s">
        <v>1329</v>
      </c>
      <c r="C316" s="69" t="s">
        <v>1210</v>
      </c>
      <c r="D316" s="69" t="s">
        <v>1330</v>
      </c>
      <c r="E316" s="72" t="s">
        <v>24</v>
      </c>
      <c r="F316" s="69" t="s">
        <v>1331</v>
      </c>
      <c r="G316" s="85" t="s">
        <v>1332</v>
      </c>
      <c r="H316" s="76">
        <v>44402</v>
      </c>
      <c r="I316" s="361" t="s">
        <v>7531</v>
      </c>
      <c r="J316" s="110"/>
      <c r="K316" s="76" t="s">
        <v>76</v>
      </c>
      <c r="L316" s="76" t="s">
        <v>76</v>
      </c>
      <c r="M316" s="77" t="s">
        <v>46</v>
      </c>
      <c r="N316" s="77" t="s">
        <v>46</v>
      </c>
      <c r="O316" s="77" t="s">
        <v>77</v>
      </c>
      <c r="P316" s="72" t="s">
        <v>24</v>
      </c>
      <c r="Q316" s="72"/>
      <c r="R316" s="83"/>
    </row>
    <row r="317" spans="1:18" ht="12.5">
      <c r="A317" s="373" t="s">
        <v>79</v>
      </c>
      <c r="B317" s="70" t="s">
        <v>1333</v>
      </c>
      <c r="C317" s="69" t="s">
        <v>1210</v>
      </c>
      <c r="D317" s="69" t="s">
        <v>1334</v>
      </c>
      <c r="E317" s="72" t="s">
        <v>24</v>
      </c>
      <c r="F317" s="71"/>
      <c r="G317" s="73" t="s">
        <v>1335</v>
      </c>
      <c r="H317" s="76">
        <v>44402</v>
      </c>
      <c r="I317" s="361" t="s">
        <v>7531</v>
      </c>
      <c r="J317" s="100"/>
      <c r="K317" s="76" t="s">
        <v>76</v>
      </c>
      <c r="L317" s="76" t="s">
        <v>76</v>
      </c>
      <c r="M317" s="77" t="s">
        <v>46</v>
      </c>
      <c r="N317" s="77" t="s">
        <v>76</v>
      </c>
      <c r="O317" s="77" t="s">
        <v>77</v>
      </c>
      <c r="P317" s="72" t="s">
        <v>24</v>
      </c>
      <c r="Q317" s="72"/>
      <c r="R317" s="69"/>
    </row>
    <row r="318" spans="1:18" ht="12.5">
      <c r="A318" s="373" t="s">
        <v>79</v>
      </c>
      <c r="B318" s="70" t="s">
        <v>1336</v>
      </c>
      <c r="C318" s="69" t="s">
        <v>1210</v>
      </c>
      <c r="D318" s="69" t="s">
        <v>1337</v>
      </c>
      <c r="E318" s="72" t="s">
        <v>24</v>
      </c>
      <c r="F318" s="71"/>
      <c r="G318" s="85" t="s">
        <v>1338</v>
      </c>
      <c r="H318" s="76">
        <v>44402</v>
      </c>
      <c r="I318" s="361" t="s">
        <v>7531</v>
      </c>
      <c r="J318" s="100"/>
      <c r="K318" s="76" t="s">
        <v>76</v>
      </c>
      <c r="L318" s="76" t="s">
        <v>76</v>
      </c>
      <c r="M318" s="77" t="s">
        <v>46</v>
      </c>
      <c r="N318" s="77" t="s">
        <v>76</v>
      </c>
      <c r="O318" s="77" t="s">
        <v>77</v>
      </c>
      <c r="P318" s="72" t="s">
        <v>24</v>
      </c>
      <c r="Q318" s="72"/>
      <c r="R318" s="83"/>
    </row>
    <row r="319" spans="1:18" ht="12.5">
      <c r="A319" s="373" t="s">
        <v>79</v>
      </c>
      <c r="B319" s="70" t="s">
        <v>1339</v>
      </c>
      <c r="C319" s="69" t="s">
        <v>1210</v>
      </c>
      <c r="D319" s="69" t="s">
        <v>1340</v>
      </c>
      <c r="E319" s="72" t="s">
        <v>24</v>
      </c>
      <c r="F319" s="69" t="s">
        <v>1341</v>
      </c>
      <c r="G319" s="85" t="s">
        <v>1342</v>
      </c>
      <c r="H319" s="76">
        <v>44402</v>
      </c>
      <c r="I319" s="361" t="s">
        <v>7531</v>
      </c>
      <c r="J319" s="110" t="s">
        <v>1343</v>
      </c>
      <c r="K319" s="76" t="s">
        <v>76</v>
      </c>
      <c r="L319" s="76" t="s">
        <v>76</v>
      </c>
      <c r="M319" s="77" t="s">
        <v>46</v>
      </c>
      <c r="N319" s="77" t="s">
        <v>46</v>
      </c>
      <c r="O319" s="77" t="s">
        <v>24</v>
      </c>
      <c r="P319" s="72" t="s">
        <v>24</v>
      </c>
      <c r="Q319" s="72"/>
      <c r="R319" s="83"/>
    </row>
    <row r="320" spans="1:18" ht="12.5">
      <c r="A320" s="373" t="s">
        <v>79</v>
      </c>
      <c r="B320" s="118" t="s">
        <v>1344</v>
      </c>
      <c r="C320" s="69" t="s">
        <v>1210</v>
      </c>
      <c r="D320" s="69" t="s">
        <v>1345</v>
      </c>
      <c r="E320" s="72" t="s">
        <v>24</v>
      </c>
      <c r="F320" s="69" t="s">
        <v>1346</v>
      </c>
      <c r="G320" s="85" t="s">
        <v>1347</v>
      </c>
      <c r="H320" s="76">
        <v>44402</v>
      </c>
      <c r="I320" s="361" t="s">
        <v>7531</v>
      </c>
      <c r="J320" s="100"/>
      <c r="K320" s="77" t="s">
        <v>76</v>
      </c>
      <c r="L320" s="77" t="s">
        <v>76</v>
      </c>
      <c r="M320" s="77" t="s">
        <v>46</v>
      </c>
      <c r="N320" s="77" t="s">
        <v>46</v>
      </c>
      <c r="O320" s="77" t="s">
        <v>77</v>
      </c>
      <c r="P320" s="72" t="s">
        <v>24</v>
      </c>
      <c r="Q320" s="72"/>
      <c r="R320" s="133"/>
    </row>
    <row r="321" spans="1:18" ht="12.5">
      <c r="A321" s="373" t="s">
        <v>13</v>
      </c>
      <c r="B321" s="70" t="s">
        <v>1348</v>
      </c>
      <c r="C321" s="69" t="s">
        <v>1349</v>
      </c>
      <c r="D321" s="71"/>
      <c r="E321" s="72" t="s">
        <v>24</v>
      </c>
      <c r="F321" s="69" t="s">
        <v>1350</v>
      </c>
      <c r="G321" s="73" t="s">
        <v>1351</v>
      </c>
      <c r="H321" s="76">
        <v>44402</v>
      </c>
      <c r="I321" s="361" t="s">
        <v>7531</v>
      </c>
      <c r="J321" s="100"/>
      <c r="K321" s="76" t="s">
        <v>76</v>
      </c>
      <c r="L321" s="76" t="s">
        <v>76</v>
      </c>
      <c r="M321" s="77" t="s">
        <v>46</v>
      </c>
      <c r="N321" s="77" t="s">
        <v>46</v>
      </c>
      <c r="O321" s="77" t="s">
        <v>77</v>
      </c>
      <c r="P321" s="72" t="s">
        <v>24</v>
      </c>
      <c r="Q321" s="72"/>
      <c r="R321" s="83"/>
    </row>
    <row r="322" spans="1:18" ht="12.5">
      <c r="A322" s="373" t="s">
        <v>79</v>
      </c>
      <c r="B322" s="70" t="s">
        <v>1352</v>
      </c>
      <c r="C322" s="69" t="s">
        <v>1349</v>
      </c>
      <c r="D322" s="69" t="s">
        <v>1353</v>
      </c>
      <c r="E322" s="72" t="s">
        <v>24</v>
      </c>
      <c r="F322" s="69" t="s">
        <v>1354</v>
      </c>
      <c r="G322" s="73" t="s">
        <v>1355</v>
      </c>
      <c r="H322" s="76">
        <v>44402</v>
      </c>
      <c r="I322" s="361" t="s">
        <v>7531</v>
      </c>
      <c r="J322" s="110"/>
      <c r="K322" s="76" t="s">
        <v>76</v>
      </c>
      <c r="L322" s="76" t="s">
        <v>76</v>
      </c>
      <c r="M322" s="77" t="s">
        <v>46</v>
      </c>
      <c r="N322" s="77" t="s">
        <v>46</v>
      </c>
      <c r="O322" s="145" t="s">
        <v>77</v>
      </c>
      <c r="P322" s="72" t="s">
        <v>24</v>
      </c>
      <c r="Q322" s="72"/>
      <c r="R322" s="89"/>
    </row>
    <row r="323" spans="1:18" ht="12.5">
      <c r="A323" s="373" t="s">
        <v>79</v>
      </c>
      <c r="B323" s="70" t="s">
        <v>1356</v>
      </c>
      <c r="C323" s="69" t="s">
        <v>1349</v>
      </c>
      <c r="D323" s="69" t="s">
        <v>1357</v>
      </c>
      <c r="E323" s="72" t="s">
        <v>24</v>
      </c>
      <c r="F323" s="69" t="s">
        <v>1358</v>
      </c>
      <c r="G323" s="85" t="s">
        <v>1359</v>
      </c>
      <c r="H323" s="76">
        <v>44402</v>
      </c>
      <c r="I323" s="361" t="s">
        <v>7531</v>
      </c>
      <c r="J323" s="110"/>
      <c r="K323" s="76" t="s">
        <v>76</v>
      </c>
      <c r="L323" s="76" t="s">
        <v>76</v>
      </c>
      <c r="M323" s="77" t="s">
        <v>46</v>
      </c>
      <c r="N323" s="77" t="s">
        <v>46</v>
      </c>
      <c r="O323" s="77" t="s">
        <v>77</v>
      </c>
      <c r="P323" s="72" t="s">
        <v>24</v>
      </c>
      <c r="Q323" s="72"/>
      <c r="R323" s="83"/>
    </row>
    <row r="324" spans="1:18" ht="12.5">
      <c r="A324" s="373" t="s">
        <v>79</v>
      </c>
      <c r="B324" s="70" t="s">
        <v>1360</v>
      </c>
      <c r="C324" s="69" t="s">
        <v>1349</v>
      </c>
      <c r="D324" s="69" t="s">
        <v>1361</v>
      </c>
      <c r="E324" s="72" t="s">
        <v>24</v>
      </c>
      <c r="F324" s="69" t="s">
        <v>1362</v>
      </c>
      <c r="G324" s="85" t="s">
        <v>1363</v>
      </c>
      <c r="H324" s="76">
        <v>44402</v>
      </c>
      <c r="I324" s="361" t="s">
        <v>7531</v>
      </c>
      <c r="J324" s="100"/>
      <c r="K324" s="76" t="s">
        <v>76</v>
      </c>
      <c r="L324" s="76" t="s">
        <v>76</v>
      </c>
      <c r="M324" s="77" t="s">
        <v>46</v>
      </c>
      <c r="N324" s="77" t="s">
        <v>46</v>
      </c>
      <c r="O324" s="72" t="s">
        <v>77</v>
      </c>
      <c r="P324" s="72" t="s">
        <v>24</v>
      </c>
      <c r="Q324" s="72"/>
      <c r="R324" s="83"/>
    </row>
    <row r="325" spans="1:18" ht="12.5">
      <c r="A325" s="373" t="s">
        <v>79</v>
      </c>
      <c r="B325" s="70" t="s">
        <v>1364</v>
      </c>
      <c r="C325" s="69" t="s">
        <v>1349</v>
      </c>
      <c r="D325" s="69" t="s">
        <v>1365</v>
      </c>
      <c r="E325" s="72" t="s">
        <v>24</v>
      </c>
      <c r="F325" s="69" t="s">
        <v>1366</v>
      </c>
      <c r="G325" s="85" t="s">
        <v>1367</v>
      </c>
      <c r="H325" s="76">
        <v>44402</v>
      </c>
      <c r="I325" s="361" t="s">
        <v>7531</v>
      </c>
      <c r="J325" s="100" t="s">
        <v>1368</v>
      </c>
      <c r="K325" s="76" t="s">
        <v>76</v>
      </c>
      <c r="L325" s="76" t="s">
        <v>76</v>
      </c>
      <c r="M325" s="77" t="s">
        <v>46</v>
      </c>
      <c r="N325" s="77" t="s">
        <v>46</v>
      </c>
      <c r="O325" s="77" t="s">
        <v>77</v>
      </c>
      <c r="P325" s="72" t="s">
        <v>24</v>
      </c>
      <c r="Q325" s="72"/>
      <c r="R325" s="83"/>
    </row>
    <row r="326" spans="1:18" ht="12.5">
      <c r="A326" s="373" t="s">
        <v>79</v>
      </c>
      <c r="B326" s="70" t="s">
        <v>1369</v>
      </c>
      <c r="C326" s="69" t="s">
        <v>1349</v>
      </c>
      <c r="D326" s="69" t="s">
        <v>1370</v>
      </c>
      <c r="E326" s="72" t="s">
        <v>24</v>
      </c>
      <c r="F326" s="69" t="s">
        <v>1371</v>
      </c>
      <c r="G326" s="85" t="s">
        <v>1372</v>
      </c>
      <c r="H326" s="76">
        <v>44402</v>
      </c>
      <c r="I326" s="361" t="s">
        <v>7531</v>
      </c>
      <c r="J326" s="100"/>
      <c r="K326" s="76" t="s">
        <v>76</v>
      </c>
      <c r="L326" s="76" t="s">
        <v>76</v>
      </c>
      <c r="M326" s="77" t="s">
        <v>46</v>
      </c>
      <c r="N326" s="77" t="s">
        <v>46</v>
      </c>
      <c r="O326" s="77" t="s">
        <v>77</v>
      </c>
      <c r="P326" s="72" t="s">
        <v>24</v>
      </c>
      <c r="Q326" s="72"/>
      <c r="R326" s="83"/>
    </row>
    <row r="327" spans="1:18" ht="12.5">
      <c r="A327" s="373" t="s">
        <v>79</v>
      </c>
      <c r="B327" s="70" t="s">
        <v>1373</v>
      </c>
      <c r="C327" s="69" t="s">
        <v>1349</v>
      </c>
      <c r="D327" s="69" t="s">
        <v>1374</v>
      </c>
      <c r="E327" s="72" t="s">
        <v>24</v>
      </c>
      <c r="F327" s="69" t="s">
        <v>1375</v>
      </c>
      <c r="G327" s="85" t="s">
        <v>1376</v>
      </c>
      <c r="H327" s="76">
        <v>44402</v>
      </c>
      <c r="I327" s="361" t="s">
        <v>7531</v>
      </c>
      <c r="J327" s="100"/>
      <c r="K327" s="76" t="s">
        <v>76</v>
      </c>
      <c r="L327" s="76" t="s">
        <v>76</v>
      </c>
      <c r="M327" s="77" t="s">
        <v>46</v>
      </c>
      <c r="N327" s="77" t="s">
        <v>46</v>
      </c>
      <c r="O327" s="77" t="s">
        <v>77</v>
      </c>
      <c r="P327" s="72" t="s">
        <v>24</v>
      </c>
      <c r="Q327" s="72"/>
      <c r="R327" s="83"/>
    </row>
    <row r="328" spans="1:18" ht="12.5">
      <c r="A328" s="373" t="s">
        <v>79</v>
      </c>
      <c r="B328" s="70" t="s">
        <v>1377</v>
      </c>
      <c r="C328" s="69" t="s">
        <v>1349</v>
      </c>
      <c r="D328" s="69" t="s">
        <v>1378</v>
      </c>
      <c r="E328" s="72" t="s">
        <v>24</v>
      </c>
      <c r="F328" s="69" t="s">
        <v>1379</v>
      </c>
      <c r="G328" s="85" t="s">
        <v>1380</v>
      </c>
      <c r="H328" s="76">
        <v>44402</v>
      </c>
      <c r="I328" s="361" t="s">
        <v>7531</v>
      </c>
      <c r="J328" s="110"/>
      <c r="K328" s="77" t="s">
        <v>76</v>
      </c>
      <c r="L328" s="77" t="s">
        <v>76</v>
      </c>
      <c r="M328" s="77" t="s">
        <v>46</v>
      </c>
      <c r="N328" s="77" t="s">
        <v>46</v>
      </c>
      <c r="O328" s="77" t="s">
        <v>24</v>
      </c>
      <c r="P328" s="72" t="s">
        <v>24</v>
      </c>
      <c r="Q328" s="72"/>
      <c r="R328" s="83"/>
    </row>
    <row r="329" spans="1:18" ht="12.5">
      <c r="A329" s="373" t="s">
        <v>79</v>
      </c>
      <c r="B329" s="70" t="s">
        <v>1381</v>
      </c>
      <c r="C329" s="69" t="s">
        <v>1349</v>
      </c>
      <c r="D329" s="69" t="s">
        <v>1382</v>
      </c>
      <c r="E329" s="72" t="s">
        <v>24</v>
      </c>
      <c r="F329" s="69" t="s">
        <v>1383</v>
      </c>
      <c r="G329" s="85" t="s">
        <v>1384</v>
      </c>
      <c r="H329" s="76">
        <v>44402</v>
      </c>
      <c r="I329" s="361" t="s">
        <v>7531</v>
      </c>
      <c r="J329" s="100"/>
      <c r="K329" s="76" t="s">
        <v>76</v>
      </c>
      <c r="L329" s="76" t="s">
        <v>76</v>
      </c>
      <c r="M329" s="77" t="s">
        <v>46</v>
      </c>
      <c r="N329" s="77" t="s">
        <v>46</v>
      </c>
      <c r="O329" s="77" t="s">
        <v>77</v>
      </c>
      <c r="P329" s="72" t="s">
        <v>24</v>
      </c>
      <c r="Q329" s="72"/>
      <c r="R329" s="83"/>
    </row>
    <row r="330" spans="1:18" ht="14">
      <c r="A330" s="373" t="s">
        <v>79</v>
      </c>
      <c r="B330" s="70" t="s">
        <v>1385</v>
      </c>
      <c r="C330" s="69" t="s">
        <v>1349</v>
      </c>
      <c r="D330" s="69" t="s">
        <v>1386</v>
      </c>
      <c r="E330" s="72" t="s">
        <v>24</v>
      </c>
      <c r="F330" s="69" t="s">
        <v>1387</v>
      </c>
      <c r="G330" s="85" t="s">
        <v>1388</v>
      </c>
      <c r="H330" s="76">
        <v>44402</v>
      </c>
      <c r="I330" s="361" t="s">
        <v>7531</v>
      </c>
      <c r="J330" s="146"/>
      <c r="K330" s="76" t="s">
        <v>76</v>
      </c>
      <c r="L330" s="76" t="s">
        <v>76</v>
      </c>
      <c r="M330" s="77" t="s">
        <v>46</v>
      </c>
      <c r="N330" s="77" t="s">
        <v>46</v>
      </c>
      <c r="O330" s="77" t="s">
        <v>24</v>
      </c>
      <c r="P330" s="72" t="s">
        <v>24</v>
      </c>
      <c r="Q330" s="72"/>
      <c r="R330" s="83"/>
    </row>
    <row r="331" spans="1:18" ht="12.5">
      <c r="A331" s="373" t="s">
        <v>79</v>
      </c>
      <c r="B331" s="70" t="s">
        <v>1389</v>
      </c>
      <c r="C331" s="69" t="s">
        <v>1349</v>
      </c>
      <c r="D331" s="69" t="s">
        <v>1390</v>
      </c>
      <c r="E331" s="72" t="s">
        <v>24</v>
      </c>
      <c r="F331" s="69" t="s">
        <v>1391</v>
      </c>
      <c r="G331" s="85" t="s">
        <v>1392</v>
      </c>
      <c r="H331" s="76">
        <v>44402</v>
      </c>
      <c r="I331" s="361" t="s">
        <v>7531</v>
      </c>
      <c r="J331" s="100"/>
      <c r="K331" s="76" t="s">
        <v>76</v>
      </c>
      <c r="L331" s="76" t="s">
        <v>76</v>
      </c>
      <c r="M331" s="77" t="s">
        <v>46</v>
      </c>
      <c r="N331" s="77" t="s">
        <v>46</v>
      </c>
      <c r="O331" s="77" t="s">
        <v>24</v>
      </c>
      <c r="P331" s="72" t="s">
        <v>24</v>
      </c>
      <c r="Q331" s="72"/>
      <c r="R331" s="83"/>
    </row>
    <row r="332" spans="1:18" ht="12.5">
      <c r="A332" s="373" t="s">
        <v>79</v>
      </c>
      <c r="B332" s="70" t="s">
        <v>1393</v>
      </c>
      <c r="C332" s="69" t="s">
        <v>1349</v>
      </c>
      <c r="D332" s="69" t="s">
        <v>1394</v>
      </c>
      <c r="E332" s="72" t="s">
        <v>24</v>
      </c>
      <c r="F332" s="69" t="s">
        <v>1395</v>
      </c>
      <c r="G332" s="85" t="s">
        <v>1396</v>
      </c>
      <c r="H332" s="76">
        <v>44402</v>
      </c>
      <c r="I332" s="361" t="s">
        <v>7531</v>
      </c>
      <c r="J332" s="100"/>
      <c r="K332" s="76" t="s">
        <v>76</v>
      </c>
      <c r="L332" s="76" t="s">
        <v>76</v>
      </c>
      <c r="M332" s="77" t="s">
        <v>46</v>
      </c>
      <c r="N332" s="77" t="s">
        <v>46</v>
      </c>
      <c r="O332" s="77" t="s">
        <v>77</v>
      </c>
      <c r="P332" s="72" t="s">
        <v>24</v>
      </c>
      <c r="Q332" s="72"/>
      <c r="R332" s="83"/>
    </row>
    <row r="333" spans="1:18" ht="12.5">
      <c r="A333" s="373" t="s">
        <v>79</v>
      </c>
      <c r="B333" s="70" t="s">
        <v>1397</v>
      </c>
      <c r="C333" s="69" t="s">
        <v>1349</v>
      </c>
      <c r="D333" s="69" t="s">
        <v>1398</v>
      </c>
      <c r="E333" s="72" t="s">
        <v>24</v>
      </c>
      <c r="F333" s="69" t="s">
        <v>1399</v>
      </c>
      <c r="G333" s="85" t="s">
        <v>1400</v>
      </c>
      <c r="H333" s="76">
        <v>44402</v>
      </c>
      <c r="I333" s="361" t="s">
        <v>7531</v>
      </c>
      <c r="J333" s="100"/>
      <c r="K333" s="76" t="s">
        <v>76</v>
      </c>
      <c r="L333" s="76" t="s">
        <v>76</v>
      </c>
      <c r="M333" s="77" t="s">
        <v>46</v>
      </c>
      <c r="N333" s="77" t="s">
        <v>46</v>
      </c>
      <c r="O333" s="77" t="s">
        <v>77</v>
      </c>
      <c r="P333" s="72" t="s">
        <v>24</v>
      </c>
      <c r="Q333" s="72"/>
      <c r="R333" s="83"/>
    </row>
    <row r="334" spans="1:18" ht="12.5">
      <c r="A334" s="373" t="s">
        <v>79</v>
      </c>
      <c r="B334" s="70" t="s">
        <v>1401</v>
      </c>
      <c r="C334" s="69" t="s">
        <v>1349</v>
      </c>
      <c r="D334" s="69" t="s">
        <v>1402</v>
      </c>
      <c r="E334" s="72" t="s">
        <v>24</v>
      </c>
      <c r="F334" s="69" t="s">
        <v>1403</v>
      </c>
      <c r="G334" s="85" t="s">
        <v>1404</v>
      </c>
      <c r="H334" s="76">
        <v>44402</v>
      </c>
      <c r="I334" s="361" t="s">
        <v>7531</v>
      </c>
      <c r="J334" s="100"/>
      <c r="K334" s="76" t="s">
        <v>76</v>
      </c>
      <c r="L334" s="76" t="s">
        <v>76</v>
      </c>
      <c r="M334" s="77" t="s">
        <v>46</v>
      </c>
      <c r="N334" s="77" t="s">
        <v>46</v>
      </c>
      <c r="O334" s="77" t="s">
        <v>77</v>
      </c>
      <c r="P334" s="72" t="s">
        <v>24</v>
      </c>
      <c r="Q334" s="78"/>
      <c r="R334" s="83"/>
    </row>
    <row r="335" spans="1:18" ht="12.5">
      <c r="A335" s="373" t="s">
        <v>79</v>
      </c>
      <c r="B335" s="70" t="s">
        <v>1405</v>
      </c>
      <c r="C335" s="69" t="s">
        <v>1349</v>
      </c>
      <c r="D335" s="69" t="s">
        <v>1406</v>
      </c>
      <c r="E335" s="72" t="s">
        <v>24</v>
      </c>
      <c r="F335" s="69" t="s">
        <v>1407</v>
      </c>
      <c r="G335" s="85" t="s">
        <v>1408</v>
      </c>
      <c r="H335" s="76">
        <v>44402</v>
      </c>
      <c r="I335" s="361" t="s">
        <v>7531</v>
      </c>
      <c r="J335" s="110"/>
      <c r="K335" s="76" t="s">
        <v>76</v>
      </c>
      <c r="L335" s="76" t="s">
        <v>76</v>
      </c>
      <c r="M335" s="77" t="s">
        <v>46</v>
      </c>
      <c r="N335" s="77" t="s">
        <v>46</v>
      </c>
      <c r="O335" s="77" t="s">
        <v>77</v>
      </c>
      <c r="P335" s="72" t="s">
        <v>24</v>
      </c>
      <c r="Q335" s="72"/>
      <c r="R335" s="83"/>
    </row>
    <row r="336" spans="1:18" ht="12.5">
      <c r="A336" s="373" t="s">
        <v>79</v>
      </c>
      <c r="B336" s="70" t="s">
        <v>1409</v>
      </c>
      <c r="C336" s="69" t="s">
        <v>1349</v>
      </c>
      <c r="D336" s="69" t="s">
        <v>1410</v>
      </c>
      <c r="E336" s="72" t="s">
        <v>24</v>
      </c>
      <c r="F336" s="69" t="s">
        <v>1411</v>
      </c>
      <c r="G336" s="85" t="s">
        <v>1412</v>
      </c>
      <c r="H336" s="76">
        <v>44402</v>
      </c>
      <c r="I336" s="361" t="s">
        <v>7531</v>
      </c>
      <c r="J336" s="100"/>
      <c r="K336" s="76" t="s">
        <v>76</v>
      </c>
      <c r="L336" s="76" t="s">
        <v>76</v>
      </c>
      <c r="M336" s="77" t="s">
        <v>46</v>
      </c>
      <c r="N336" s="77" t="s">
        <v>46</v>
      </c>
      <c r="O336" s="77" t="s">
        <v>77</v>
      </c>
      <c r="P336" s="72" t="s">
        <v>24</v>
      </c>
      <c r="Q336" s="72"/>
      <c r="R336" s="69"/>
    </row>
    <row r="337" spans="1:18" ht="12.5">
      <c r="A337" s="373" t="s">
        <v>79</v>
      </c>
      <c r="B337" s="70" t="s">
        <v>1413</v>
      </c>
      <c r="C337" s="69" t="s">
        <v>1349</v>
      </c>
      <c r="D337" s="69" t="s">
        <v>1414</v>
      </c>
      <c r="E337" s="72" t="s">
        <v>24</v>
      </c>
      <c r="F337" s="71"/>
      <c r="G337" s="85" t="s">
        <v>1415</v>
      </c>
      <c r="H337" s="76">
        <v>44402</v>
      </c>
      <c r="I337" s="361" t="s">
        <v>7531</v>
      </c>
      <c r="J337" s="100"/>
      <c r="K337" s="76" t="s">
        <v>76</v>
      </c>
      <c r="L337" s="76" t="s">
        <v>76</v>
      </c>
      <c r="M337" s="77" t="s">
        <v>46</v>
      </c>
      <c r="N337" s="77" t="s">
        <v>76</v>
      </c>
      <c r="O337" s="77" t="s">
        <v>77</v>
      </c>
      <c r="P337" s="72" t="s">
        <v>24</v>
      </c>
      <c r="Q337" s="72"/>
      <c r="R337" s="83"/>
    </row>
    <row r="338" spans="1:18" ht="12.5">
      <c r="A338" s="373" t="s">
        <v>79</v>
      </c>
      <c r="B338" s="70" t="s">
        <v>1416</v>
      </c>
      <c r="C338" s="69" t="s">
        <v>1349</v>
      </c>
      <c r="D338" s="69" t="s">
        <v>1417</v>
      </c>
      <c r="E338" s="72" t="s">
        <v>24</v>
      </c>
      <c r="F338" s="69" t="s">
        <v>1418</v>
      </c>
      <c r="G338" s="85" t="s">
        <v>1419</v>
      </c>
      <c r="H338" s="76">
        <v>44402</v>
      </c>
      <c r="I338" s="361" t="s">
        <v>7531</v>
      </c>
      <c r="J338" s="110"/>
      <c r="K338" s="76" t="s">
        <v>76</v>
      </c>
      <c r="L338" s="76" t="s">
        <v>76</v>
      </c>
      <c r="M338" s="77" t="s">
        <v>46</v>
      </c>
      <c r="N338" s="77" t="s">
        <v>46</v>
      </c>
      <c r="O338" s="77" t="s">
        <v>24</v>
      </c>
      <c r="P338" s="72" t="s">
        <v>24</v>
      </c>
      <c r="Q338" s="72"/>
      <c r="R338" s="83"/>
    </row>
    <row r="339" spans="1:18" ht="12.5">
      <c r="A339" s="373" t="s">
        <v>79</v>
      </c>
      <c r="B339" s="70" t="s">
        <v>1420</v>
      </c>
      <c r="C339" s="69" t="s">
        <v>1349</v>
      </c>
      <c r="D339" s="69" t="s">
        <v>1421</v>
      </c>
      <c r="E339" s="72" t="s">
        <v>24</v>
      </c>
      <c r="F339" s="69" t="s">
        <v>1422</v>
      </c>
      <c r="G339" s="85" t="s">
        <v>1423</v>
      </c>
      <c r="H339" s="76">
        <v>44402</v>
      </c>
      <c r="I339" s="361" t="s">
        <v>7531</v>
      </c>
      <c r="J339" s="110"/>
      <c r="K339" s="76" t="s">
        <v>76</v>
      </c>
      <c r="L339" s="76" t="s">
        <v>76</v>
      </c>
      <c r="M339" s="77" t="s">
        <v>46</v>
      </c>
      <c r="N339" s="77" t="s">
        <v>46</v>
      </c>
      <c r="O339" s="77" t="s">
        <v>77</v>
      </c>
      <c r="P339" s="72" t="s">
        <v>24</v>
      </c>
      <c r="Q339" s="72"/>
      <c r="R339" s="83"/>
    </row>
    <row r="340" spans="1:18" ht="13">
      <c r="A340" s="373" t="s">
        <v>79</v>
      </c>
      <c r="B340" s="70" t="s">
        <v>1424</v>
      </c>
      <c r="C340" s="69" t="s">
        <v>1349</v>
      </c>
      <c r="D340" s="69" t="s">
        <v>1425</v>
      </c>
      <c r="E340" s="72" t="s">
        <v>24</v>
      </c>
      <c r="F340" s="69" t="s">
        <v>1426</v>
      </c>
      <c r="G340" s="85" t="s">
        <v>1427</v>
      </c>
      <c r="H340" s="76">
        <v>44402</v>
      </c>
      <c r="I340" s="361" t="s">
        <v>7531</v>
      </c>
      <c r="J340" s="100"/>
      <c r="K340" s="76" t="s">
        <v>76</v>
      </c>
      <c r="L340" s="76" t="s">
        <v>76</v>
      </c>
      <c r="M340" s="77" t="s">
        <v>46</v>
      </c>
      <c r="N340" s="77" t="s">
        <v>46</v>
      </c>
      <c r="O340" s="77" t="s">
        <v>77</v>
      </c>
      <c r="P340" s="72" t="s">
        <v>24</v>
      </c>
      <c r="Q340" s="72"/>
      <c r="R340" s="147"/>
    </row>
    <row r="341" spans="1:18" ht="12.5">
      <c r="A341" s="373" t="s">
        <v>79</v>
      </c>
      <c r="B341" s="70" t="s">
        <v>1428</v>
      </c>
      <c r="C341" s="69" t="s">
        <v>1349</v>
      </c>
      <c r="D341" s="69" t="s">
        <v>1429</v>
      </c>
      <c r="E341" s="72" t="s">
        <v>24</v>
      </c>
      <c r="F341" s="71"/>
      <c r="G341" s="85" t="s">
        <v>1430</v>
      </c>
      <c r="H341" s="76">
        <v>44402</v>
      </c>
      <c r="I341" s="361" t="s">
        <v>7531</v>
      </c>
      <c r="J341" s="100"/>
      <c r="K341" s="76" t="s">
        <v>76</v>
      </c>
      <c r="L341" s="76" t="s">
        <v>76</v>
      </c>
      <c r="M341" s="77" t="s">
        <v>46</v>
      </c>
      <c r="N341" s="77" t="s">
        <v>76</v>
      </c>
      <c r="O341" s="77" t="s">
        <v>77</v>
      </c>
      <c r="P341" s="72" t="s">
        <v>24</v>
      </c>
      <c r="Q341" s="72"/>
      <c r="R341" s="83"/>
    </row>
    <row r="342" spans="1:18" ht="12.5">
      <c r="A342" s="373" t="s">
        <v>79</v>
      </c>
      <c r="B342" s="70" t="s">
        <v>1431</v>
      </c>
      <c r="C342" s="69" t="s">
        <v>1349</v>
      </c>
      <c r="D342" s="69" t="s">
        <v>1432</v>
      </c>
      <c r="E342" s="72" t="s">
        <v>24</v>
      </c>
      <c r="F342" s="69" t="s">
        <v>1433</v>
      </c>
      <c r="G342" s="85" t="s">
        <v>1434</v>
      </c>
      <c r="H342" s="76">
        <v>44402</v>
      </c>
      <c r="I342" s="361" t="s">
        <v>7531</v>
      </c>
      <c r="J342" s="100"/>
      <c r="K342" s="76" t="s">
        <v>76</v>
      </c>
      <c r="L342" s="76" t="s">
        <v>76</v>
      </c>
      <c r="M342" s="77" t="s">
        <v>46</v>
      </c>
      <c r="N342" s="77" t="s">
        <v>46</v>
      </c>
      <c r="O342" s="77" t="s">
        <v>77</v>
      </c>
      <c r="P342" s="72" t="s">
        <v>24</v>
      </c>
      <c r="Q342" s="72"/>
      <c r="R342" s="83"/>
    </row>
    <row r="343" spans="1:18" ht="12.5">
      <c r="A343" s="373" t="s">
        <v>79</v>
      </c>
      <c r="B343" s="70" t="s">
        <v>1435</v>
      </c>
      <c r="C343" s="69" t="s">
        <v>1349</v>
      </c>
      <c r="D343" s="69" t="s">
        <v>1436</v>
      </c>
      <c r="E343" s="72" t="s">
        <v>24</v>
      </c>
      <c r="F343" s="69" t="s">
        <v>1437</v>
      </c>
      <c r="G343" s="85" t="s">
        <v>1438</v>
      </c>
      <c r="H343" s="76">
        <v>44402</v>
      </c>
      <c r="I343" s="361" t="s">
        <v>7531</v>
      </c>
      <c r="J343" s="100"/>
      <c r="K343" s="76" t="s">
        <v>76</v>
      </c>
      <c r="L343" s="76" t="s">
        <v>76</v>
      </c>
      <c r="M343" s="77" t="s">
        <v>46</v>
      </c>
      <c r="N343" s="77" t="s">
        <v>46</v>
      </c>
      <c r="O343" s="77" t="s">
        <v>77</v>
      </c>
      <c r="P343" s="72" t="s">
        <v>24</v>
      </c>
      <c r="Q343" s="72"/>
      <c r="R343" s="69"/>
    </row>
    <row r="344" spans="1:18" ht="12.5">
      <c r="A344" s="373" t="s">
        <v>79</v>
      </c>
      <c r="B344" s="70" t="s">
        <v>1439</v>
      </c>
      <c r="C344" s="69" t="s">
        <v>1349</v>
      </c>
      <c r="D344" s="69" t="s">
        <v>1440</v>
      </c>
      <c r="E344" s="72" t="s">
        <v>24</v>
      </c>
      <c r="F344" s="71"/>
      <c r="G344" s="73" t="s">
        <v>1441</v>
      </c>
      <c r="H344" s="76">
        <v>44402</v>
      </c>
      <c r="I344" s="361" t="s">
        <v>7531</v>
      </c>
      <c r="J344" s="100"/>
      <c r="K344" s="76" t="s">
        <v>76</v>
      </c>
      <c r="L344" s="76" t="s">
        <v>76</v>
      </c>
      <c r="M344" s="77" t="s">
        <v>46</v>
      </c>
      <c r="N344" s="76" t="s">
        <v>76</v>
      </c>
      <c r="O344" s="77" t="s">
        <v>24</v>
      </c>
      <c r="P344" s="72" t="s">
        <v>24</v>
      </c>
      <c r="Q344" s="72"/>
      <c r="R344" s="83"/>
    </row>
    <row r="345" spans="1:18" ht="12.5">
      <c r="A345" s="373" t="s">
        <v>79</v>
      </c>
      <c r="B345" s="70" t="s">
        <v>1442</v>
      </c>
      <c r="C345" s="69" t="s">
        <v>1349</v>
      </c>
      <c r="D345" s="69" t="s">
        <v>1443</v>
      </c>
      <c r="E345" s="72" t="s">
        <v>24</v>
      </c>
      <c r="F345" s="69" t="s">
        <v>1444</v>
      </c>
      <c r="G345" s="85" t="s">
        <v>1445</v>
      </c>
      <c r="H345" s="76">
        <v>44402</v>
      </c>
      <c r="I345" s="361" t="s">
        <v>7531</v>
      </c>
      <c r="J345" s="100"/>
      <c r="K345" s="76" t="s">
        <v>76</v>
      </c>
      <c r="L345" s="76" t="s">
        <v>76</v>
      </c>
      <c r="M345" s="77" t="s">
        <v>46</v>
      </c>
      <c r="N345" s="77" t="s">
        <v>46</v>
      </c>
      <c r="O345" s="77" t="s">
        <v>77</v>
      </c>
      <c r="P345" s="72" t="s">
        <v>24</v>
      </c>
      <c r="Q345" s="72"/>
      <c r="R345" s="83"/>
    </row>
    <row r="346" spans="1:18" ht="12.5">
      <c r="A346" s="373" t="s">
        <v>79</v>
      </c>
      <c r="B346" s="70" t="s">
        <v>1446</v>
      </c>
      <c r="C346" s="69" t="s">
        <v>1349</v>
      </c>
      <c r="D346" s="69" t="s">
        <v>1447</v>
      </c>
      <c r="E346" s="72" t="s">
        <v>24</v>
      </c>
      <c r="F346" s="69" t="s">
        <v>1448</v>
      </c>
      <c r="G346" s="73" t="s">
        <v>1449</v>
      </c>
      <c r="H346" s="76">
        <v>44402</v>
      </c>
      <c r="I346" s="361" t="s">
        <v>7531</v>
      </c>
      <c r="J346" s="110"/>
      <c r="K346" s="76" t="s">
        <v>76</v>
      </c>
      <c r="L346" s="76" t="s">
        <v>76</v>
      </c>
      <c r="M346" s="77" t="s">
        <v>46</v>
      </c>
      <c r="N346" s="77" t="s">
        <v>46</v>
      </c>
      <c r="O346" s="77" t="s">
        <v>77</v>
      </c>
      <c r="P346" s="72" t="s">
        <v>24</v>
      </c>
      <c r="Q346" s="72"/>
      <c r="R346" s="83"/>
    </row>
    <row r="347" spans="1:18" ht="12.5">
      <c r="A347" s="373" t="s">
        <v>79</v>
      </c>
      <c r="B347" s="70" t="s">
        <v>1450</v>
      </c>
      <c r="C347" s="69" t="s">
        <v>1349</v>
      </c>
      <c r="D347" s="69" t="s">
        <v>1451</v>
      </c>
      <c r="E347" s="72" t="s">
        <v>24</v>
      </c>
      <c r="F347" s="69" t="s">
        <v>1452</v>
      </c>
      <c r="G347" s="85" t="s">
        <v>1453</v>
      </c>
      <c r="H347" s="76">
        <v>44402</v>
      </c>
      <c r="I347" s="361" t="s">
        <v>7531</v>
      </c>
      <c r="J347" s="100"/>
      <c r="K347" s="76" t="s">
        <v>76</v>
      </c>
      <c r="L347" s="76" t="s">
        <v>76</v>
      </c>
      <c r="M347" s="77" t="s">
        <v>46</v>
      </c>
      <c r="N347" s="77" t="s">
        <v>46</v>
      </c>
      <c r="O347" s="77" t="s">
        <v>77</v>
      </c>
      <c r="P347" s="72" t="s">
        <v>24</v>
      </c>
      <c r="Q347" s="72"/>
      <c r="R347" s="83"/>
    </row>
    <row r="348" spans="1:18" ht="12.5">
      <c r="A348" s="373" t="s">
        <v>79</v>
      </c>
      <c r="B348" s="70" t="s">
        <v>1454</v>
      </c>
      <c r="C348" s="69" t="s">
        <v>1349</v>
      </c>
      <c r="D348" s="69" t="s">
        <v>1455</v>
      </c>
      <c r="E348" s="72" t="s">
        <v>24</v>
      </c>
      <c r="F348" s="69" t="s">
        <v>1456</v>
      </c>
      <c r="G348" s="73" t="s">
        <v>1457</v>
      </c>
      <c r="H348" s="76">
        <v>44402</v>
      </c>
      <c r="I348" s="361" t="s">
        <v>7531</v>
      </c>
      <c r="J348" s="100"/>
      <c r="K348" s="76" t="s">
        <v>76</v>
      </c>
      <c r="L348" s="76" t="s">
        <v>76</v>
      </c>
      <c r="M348" s="77" t="s">
        <v>46</v>
      </c>
      <c r="N348" s="77" t="s">
        <v>46</v>
      </c>
      <c r="O348" s="77" t="s">
        <v>77</v>
      </c>
      <c r="P348" s="72" t="s">
        <v>24</v>
      </c>
      <c r="Q348" s="72"/>
      <c r="R348" s="83"/>
    </row>
    <row r="349" spans="1:18" ht="12.5">
      <c r="A349" s="373" t="s">
        <v>79</v>
      </c>
      <c r="B349" s="70" t="s">
        <v>1458</v>
      </c>
      <c r="C349" s="69" t="s">
        <v>1349</v>
      </c>
      <c r="D349" s="69" t="s">
        <v>1459</v>
      </c>
      <c r="E349" s="72" t="s">
        <v>24</v>
      </c>
      <c r="F349" s="69" t="s">
        <v>1460</v>
      </c>
      <c r="G349" s="73" t="s">
        <v>1461</v>
      </c>
      <c r="H349" s="76">
        <v>44402</v>
      </c>
      <c r="I349" s="361" t="s">
        <v>7531</v>
      </c>
      <c r="J349" s="100"/>
      <c r="K349" s="76" t="s">
        <v>76</v>
      </c>
      <c r="L349" s="76" t="s">
        <v>76</v>
      </c>
      <c r="M349" s="77" t="s">
        <v>46</v>
      </c>
      <c r="N349" s="77" t="s">
        <v>46</v>
      </c>
      <c r="O349" s="77" t="s">
        <v>77</v>
      </c>
      <c r="P349" s="72" t="s">
        <v>24</v>
      </c>
      <c r="Q349" s="72"/>
      <c r="R349" s="69"/>
    </row>
    <row r="350" spans="1:18" ht="12.5">
      <c r="A350" s="373" t="s">
        <v>79</v>
      </c>
      <c r="B350" s="70" t="s">
        <v>1462</v>
      </c>
      <c r="C350" s="69" t="s">
        <v>1349</v>
      </c>
      <c r="D350" s="69" t="s">
        <v>1463</v>
      </c>
      <c r="E350" s="72" t="s">
        <v>24</v>
      </c>
      <c r="F350" s="69" t="s">
        <v>1464</v>
      </c>
      <c r="G350" s="85" t="s">
        <v>1465</v>
      </c>
      <c r="H350" s="76">
        <v>44402</v>
      </c>
      <c r="I350" s="361" t="s">
        <v>7531</v>
      </c>
      <c r="J350" s="100"/>
      <c r="K350" s="76" t="s">
        <v>76</v>
      </c>
      <c r="L350" s="76" t="s">
        <v>76</v>
      </c>
      <c r="M350" s="77" t="s">
        <v>46</v>
      </c>
      <c r="N350" s="77" t="s">
        <v>46</v>
      </c>
      <c r="O350" s="77" t="s">
        <v>24</v>
      </c>
      <c r="P350" s="72" t="s">
        <v>24</v>
      </c>
      <c r="Q350" s="72"/>
      <c r="R350" s="83"/>
    </row>
    <row r="351" spans="1:18" ht="12.5">
      <c r="A351" s="373" t="s">
        <v>79</v>
      </c>
      <c r="B351" s="70" t="s">
        <v>1466</v>
      </c>
      <c r="C351" s="69" t="s">
        <v>1349</v>
      </c>
      <c r="D351" s="69" t="s">
        <v>1467</v>
      </c>
      <c r="E351" s="72" t="s">
        <v>24</v>
      </c>
      <c r="F351" s="69" t="s">
        <v>1468</v>
      </c>
      <c r="G351" s="85" t="s">
        <v>1469</v>
      </c>
      <c r="H351" s="76">
        <v>44402</v>
      </c>
      <c r="I351" s="361" t="s">
        <v>7531</v>
      </c>
      <c r="J351" s="100"/>
      <c r="K351" s="76" t="s">
        <v>76</v>
      </c>
      <c r="L351" s="76" t="s">
        <v>76</v>
      </c>
      <c r="M351" s="77" t="s">
        <v>46</v>
      </c>
      <c r="N351" s="77" t="s">
        <v>46</v>
      </c>
      <c r="O351" s="77" t="s">
        <v>77</v>
      </c>
      <c r="P351" s="72" t="s">
        <v>24</v>
      </c>
      <c r="Q351" s="72"/>
      <c r="R351" s="69"/>
    </row>
    <row r="352" spans="1:18" ht="12.5">
      <c r="A352" s="373" t="s">
        <v>79</v>
      </c>
      <c r="B352" s="70" t="s">
        <v>1470</v>
      </c>
      <c r="C352" s="69" t="s">
        <v>1349</v>
      </c>
      <c r="D352" s="69" t="s">
        <v>1471</v>
      </c>
      <c r="E352" s="72" t="s">
        <v>24</v>
      </c>
      <c r="F352" s="71"/>
      <c r="G352" s="85" t="s">
        <v>1472</v>
      </c>
      <c r="H352" s="76">
        <v>44402</v>
      </c>
      <c r="I352" s="361" t="s">
        <v>7531</v>
      </c>
      <c r="J352" s="100"/>
      <c r="K352" s="76" t="s">
        <v>76</v>
      </c>
      <c r="L352" s="76" t="s">
        <v>76</v>
      </c>
      <c r="M352" s="77" t="s">
        <v>46</v>
      </c>
      <c r="N352" s="77" t="s">
        <v>76</v>
      </c>
      <c r="O352" s="77" t="s">
        <v>77</v>
      </c>
      <c r="P352" s="72" t="s">
        <v>24</v>
      </c>
      <c r="Q352" s="72"/>
      <c r="R352" s="83"/>
    </row>
    <row r="353" spans="1:18" ht="12.5">
      <c r="A353" s="373" t="s">
        <v>79</v>
      </c>
      <c r="B353" s="70" t="s">
        <v>1473</v>
      </c>
      <c r="C353" s="69" t="s">
        <v>1349</v>
      </c>
      <c r="D353" s="69" t="s">
        <v>1474</v>
      </c>
      <c r="E353" s="72" t="s">
        <v>24</v>
      </c>
      <c r="F353" s="69" t="s">
        <v>1475</v>
      </c>
      <c r="G353" s="85" t="s">
        <v>1476</v>
      </c>
      <c r="H353" s="76">
        <v>44402</v>
      </c>
      <c r="I353" s="361" t="s">
        <v>7531</v>
      </c>
      <c r="J353" s="100"/>
      <c r="K353" s="76" t="s">
        <v>76</v>
      </c>
      <c r="L353" s="76" t="s">
        <v>76</v>
      </c>
      <c r="M353" s="77" t="s">
        <v>46</v>
      </c>
      <c r="N353" s="77" t="s">
        <v>46</v>
      </c>
      <c r="O353" s="77" t="s">
        <v>77</v>
      </c>
      <c r="P353" s="72" t="s">
        <v>24</v>
      </c>
      <c r="Q353" s="78"/>
      <c r="R353" s="83"/>
    </row>
    <row r="354" spans="1:18" ht="12.5">
      <c r="A354" s="373" t="s">
        <v>79</v>
      </c>
      <c r="B354" s="118" t="s">
        <v>1477</v>
      </c>
      <c r="C354" s="69" t="s">
        <v>1349</v>
      </c>
      <c r="D354" s="69" t="s">
        <v>1478</v>
      </c>
      <c r="E354" s="72" t="s">
        <v>24</v>
      </c>
      <c r="F354" s="69" t="s">
        <v>1479</v>
      </c>
      <c r="G354" s="85" t="s">
        <v>1480</v>
      </c>
      <c r="H354" s="76">
        <v>44402</v>
      </c>
      <c r="I354" s="361" t="s">
        <v>7531</v>
      </c>
      <c r="J354" s="120"/>
      <c r="K354" s="76" t="s">
        <v>76</v>
      </c>
      <c r="L354" s="76" t="s">
        <v>76</v>
      </c>
      <c r="M354" s="77" t="s">
        <v>46</v>
      </c>
      <c r="N354" s="77" t="s">
        <v>46</v>
      </c>
      <c r="O354" s="77" t="s">
        <v>77</v>
      </c>
      <c r="P354" s="72" t="s">
        <v>24</v>
      </c>
      <c r="Q354" s="72"/>
      <c r="R354" s="83"/>
    </row>
    <row r="355" spans="1:18" ht="12.5">
      <c r="A355" s="373" t="s">
        <v>13</v>
      </c>
      <c r="B355" s="70" t="s">
        <v>1481</v>
      </c>
      <c r="C355" s="69" t="s">
        <v>1482</v>
      </c>
      <c r="D355" s="71"/>
      <c r="E355" s="72" t="s">
        <v>24</v>
      </c>
      <c r="F355" s="69" t="s">
        <v>1483</v>
      </c>
      <c r="G355" s="85" t="s">
        <v>1484</v>
      </c>
      <c r="H355" s="148">
        <v>44400</v>
      </c>
      <c r="I355" s="361" t="s">
        <v>7531</v>
      </c>
      <c r="J355" s="69"/>
      <c r="K355" s="76" t="s">
        <v>76</v>
      </c>
      <c r="L355" s="76" t="s">
        <v>76</v>
      </c>
      <c r="M355" s="77" t="s">
        <v>46</v>
      </c>
      <c r="N355" s="77" t="s">
        <v>46</v>
      </c>
      <c r="O355" s="77" t="s">
        <v>77</v>
      </c>
      <c r="P355" s="72" t="s">
        <v>24</v>
      </c>
      <c r="Q355" s="72"/>
      <c r="R355" s="83"/>
    </row>
    <row r="356" spans="1:18" ht="12.5">
      <c r="A356" s="373" t="s">
        <v>79</v>
      </c>
      <c r="B356" s="70" t="s">
        <v>1485</v>
      </c>
      <c r="C356" s="69" t="s">
        <v>1482</v>
      </c>
      <c r="D356" s="69" t="s">
        <v>1486</v>
      </c>
      <c r="E356" s="72" t="s">
        <v>24</v>
      </c>
      <c r="F356" s="69" t="s">
        <v>1487</v>
      </c>
      <c r="G356" s="85" t="s">
        <v>1488</v>
      </c>
      <c r="H356" s="148">
        <v>44400</v>
      </c>
      <c r="I356" s="361" t="s">
        <v>7531</v>
      </c>
      <c r="J356" s="100"/>
      <c r="K356" s="76" t="s">
        <v>76</v>
      </c>
      <c r="L356" s="76" t="s">
        <v>76</v>
      </c>
      <c r="M356" s="77" t="s">
        <v>46</v>
      </c>
      <c r="N356" s="77" t="s">
        <v>46</v>
      </c>
      <c r="O356" s="77" t="s">
        <v>77</v>
      </c>
      <c r="P356" s="72" t="s">
        <v>24</v>
      </c>
      <c r="Q356" s="72"/>
      <c r="R356" s="69"/>
    </row>
    <row r="357" spans="1:18" ht="12.5">
      <c r="A357" s="373" t="s">
        <v>79</v>
      </c>
      <c r="B357" s="70" t="s">
        <v>1489</v>
      </c>
      <c r="C357" s="69" t="s">
        <v>1482</v>
      </c>
      <c r="D357" s="69" t="s">
        <v>1490</v>
      </c>
      <c r="E357" s="72" t="s">
        <v>24</v>
      </c>
      <c r="F357" s="69" t="s">
        <v>1491</v>
      </c>
      <c r="G357" s="85" t="s">
        <v>1492</v>
      </c>
      <c r="H357" s="148">
        <v>44400</v>
      </c>
      <c r="I357" s="361" t="s">
        <v>7531</v>
      </c>
      <c r="J357" s="100"/>
      <c r="K357" s="76" t="s">
        <v>76</v>
      </c>
      <c r="L357" s="76" t="s">
        <v>76</v>
      </c>
      <c r="M357" s="77" t="s">
        <v>46</v>
      </c>
      <c r="N357" s="77" t="s">
        <v>46</v>
      </c>
      <c r="O357" s="77" t="s">
        <v>77</v>
      </c>
      <c r="P357" s="72" t="s">
        <v>24</v>
      </c>
      <c r="Q357" s="72"/>
      <c r="R357" s="89"/>
    </row>
    <row r="358" spans="1:18" ht="12.5">
      <c r="A358" s="373" t="s">
        <v>79</v>
      </c>
      <c r="B358" s="70" t="s">
        <v>1493</v>
      </c>
      <c r="C358" s="69" t="s">
        <v>1482</v>
      </c>
      <c r="D358" s="69" t="s">
        <v>1494</v>
      </c>
      <c r="E358" s="72" t="s">
        <v>24</v>
      </c>
      <c r="F358" s="69" t="s">
        <v>1495</v>
      </c>
      <c r="G358" s="85" t="s">
        <v>1496</v>
      </c>
      <c r="H358" s="148">
        <v>44400</v>
      </c>
      <c r="I358" s="361" t="s">
        <v>7531</v>
      </c>
      <c r="J358" s="100"/>
      <c r="K358" s="76" t="s">
        <v>1497</v>
      </c>
      <c r="L358" s="76">
        <v>44593</v>
      </c>
      <c r="M358" s="77" t="s">
        <v>46</v>
      </c>
      <c r="N358" s="77" t="s">
        <v>46</v>
      </c>
      <c r="O358" s="77" t="s">
        <v>77</v>
      </c>
      <c r="P358" s="72" t="s">
        <v>77</v>
      </c>
      <c r="Q358" s="78" t="s">
        <v>1498</v>
      </c>
      <c r="R358" s="73" t="s">
        <v>1499</v>
      </c>
    </row>
    <row r="359" spans="1:18" ht="12.5">
      <c r="A359" s="373" t="s">
        <v>79</v>
      </c>
      <c r="B359" s="70" t="s">
        <v>1500</v>
      </c>
      <c r="C359" s="69" t="s">
        <v>1482</v>
      </c>
      <c r="D359" s="69" t="s">
        <v>1501</v>
      </c>
      <c r="E359" s="72" t="s">
        <v>24</v>
      </c>
      <c r="F359" s="69" t="s">
        <v>1502</v>
      </c>
      <c r="G359" s="85" t="s">
        <v>1503</v>
      </c>
      <c r="H359" s="148">
        <v>44400</v>
      </c>
      <c r="I359" s="361" t="s">
        <v>7531</v>
      </c>
      <c r="J359" s="99"/>
      <c r="K359" s="76" t="s">
        <v>76</v>
      </c>
      <c r="L359" s="76" t="s">
        <v>76</v>
      </c>
      <c r="M359" s="77" t="s">
        <v>46</v>
      </c>
      <c r="N359" s="77" t="s">
        <v>46</v>
      </c>
      <c r="O359" s="77" t="s">
        <v>77</v>
      </c>
      <c r="P359" s="72" t="s">
        <v>24</v>
      </c>
      <c r="Q359" s="72"/>
      <c r="R359" s="89"/>
    </row>
    <row r="360" spans="1:18" ht="12.5">
      <c r="A360" s="373" t="s">
        <v>79</v>
      </c>
      <c r="B360" s="70" t="s">
        <v>1504</v>
      </c>
      <c r="C360" s="69" t="s">
        <v>1482</v>
      </c>
      <c r="D360" s="69" t="s">
        <v>1505</v>
      </c>
      <c r="E360" s="72" t="s">
        <v>24</v>
      </c>
      <c r="F360" s="69" t="s">
        <v>1506</v>
      </c>
      <c r="G360" s="85" t="s">
        <v>1507</v>
      </c>
      <c r="H360" s="148">
        <v>44400</v>
      </c>
      <c r="I360" s="361" t="s">
        <v>7531</v>
      </c>
      <c r="J360" s="69"/>
      <c r="K360" s="76" t="s">
        <v>76</v>
      </c>
      <c r="L360" s="76" t="s">
        <v>76</v>
      </c>
      <c r="M360" s="77" t="s">
        <v>46</v>
      </c>
      <c r="N360" s="77" t="s">
        <v>46</v>
      </c>
      <c r="O360" s="77" t="s">
        <v>77</v>
      </c>
      <c r="P360" s="72" t="s">
        <v>24</v>
      </c>
      <c r="Q360" s="72"/>
      <c r="R360" s="99"/>
    </row>
    <row r="361" spans="1:18" ht="12.5">
      <c r="A361" s="373" t="s">
        <v>79</v>
      </c>
      <c r="B361" s="70" t="s">
        <v>1508</v>
      </c>
      <c r="C361" s="69" t="s">
        <v>1482</v>
      </c>
      <c r="D361" s="69" t="s">
        <v>1509</v>
      </c>
      <c r="E361" s="72" t="s">
        <v>24</v>
      </c>
      <c r="F361" s="69" t="s">
        <v>1510</v>
      </c>
      <c r="G361" s="85" t="s">
        <v>1511</v>
      </c>
      <c r="H361" s="148">
        <v>44400</v>
      </c>
      <c r="I361" s="361" t="s">
        <v>7531</v>
      </c>
      <c r="J361" s="84"/>
      <c r="K361" s="76" t="s">
        <v>76</v>
      </c>
      <c r="L361" s="76" t="s">
        <v>76</v>
      </c>
      <c r="M361" s="77" t="s">
        <v>46</v>
      </c>
      <c r="N361" s="77" t="s">
        <v>46</v>
      </c>
      <c r="O361" s="77" t="s">
        <v>77</v>
      </c>
      <c r="P361" s="72" t="s">
        <v>24</v>
      </c>
      <c r="Q361" s="72"/>
      <c r="R361" s="89"/>
    </row>
    <row r="362" spans="1:18" ht="12.5">
      <c r="A362" s="373" t="s">
        <v>79</v>
      </c>
      <c r="B362" s="70" t="s">
        <v>1512</v>
      </c>
      <c r="C362" s="69" t="s">
        <v>1482</v>
      </c>
      <c r="D362" s="149" t="s">
        <v>1513</v>
      </c>
      <c r="E362" s="72" t="s">
        <v>24</v>
      </c>
      <c r="F362" s="69" t="s">
        <v>1514</v>
      </c>
      <c r="G362" s="85" t="s">
        <v>1515</v>
      </c>
      <c r="H362" s="148">
        <v>44400</v>
      </c>
      <c r="I362" s="361" t="s">
        <v>7531</v>
      </c>
      <c r="J362" s="100"/>
      <c r="K362" s="76" t="s">
        <v>76</v>
      </c>
      <c r="L362" s="76" t="s">
        <v>76</v>
      </c>
      <c r="M362" s="77" t="s">
        <v>46</v>
      </c>
      <c r="N362" s="77" t="s">
        <v>46</v>
      </c>
      <c r="O362" s="77" t="s">
        <v>77</v>
      </c>
      <c r="P362" s="72" t="s">
        <v>24</v>
      </c>
      <c r="Q362" s="72"/>
      <c r="R362" s="89"/>
    </row>
    <row r="363" spans="1:18" ht="12.5">
      <c r="A363" s="373" t="s">
        <v>79</v>
      </c>
      <c r="B363" s="70" t="s">
        <v>1516</v>
      </c>
      <c r="C363" s="69" t="s">
        <v>1482</v>
      </c>
      <c r="D363" s="69" t="s">
        <v>1517</v>
      </c>
      <c r="E363" s="72" t="s">
        <v>24</v>
      </c>
      <c r="F363" s="69" t="s">
        <v>1518</v>
      </c>
      <c r="G363" s="85" t="s">
        <v>1519</v>
      </c>
      <c r="H363" s="148">
        <v>44400</v>
      </c>
      <c r="I363" s="361" t="s">
        <v>7531</v>
      </c>
      <c r="J363" s="100"/>
      <c r="K363" s="76" t="s">
        <v>76</v>
      </c>
      <c r="L363" s="76" t="s">
        <v>76</v>
      </c>
      <c r="M363" s="77" t="s">
        <v>46</v>
      </c>
      <c r="N363" s="77" t="s">
        <v>46</v>
      </c>
      <c r="O363" s="77" t="s">
        <v>77</v>
      </c>
      <c r="P363" s="72" t="s">
        <v>24</v>
      </c>
      <c r="Q363" s="72"/>
      <c r="R363" s="83"/>
    </row>
    <row r="364" spans="1:18" ht="12.5">
      <c r="A364" s="373" t="s">
        <v>79</v>
      </c>
      <c r="B364" s="70" t="s">
        <v>1520</v>
      </c>
      <c r="C364" s="69" t="s">
        <v>1482</v>
      </c>
      <c r="D364" s="69" t="s">
        <v>1521</v>
      </c>
      <c r="E364" s="72" t="s">
        <v>24</v>
      </c>
      <c r="F364" s="69" t="s">
        <v>1522</v>
      </c>
      <c r="G364" s="85" t="s">
        <v>1523</v>
      </c>
      <c r="H364" s="148">
        <v>44400</v>
      </c>
      <c r="I364" s="361" t="s">
        <v>7531</v>
      </c>
      <c r="J364" s="100"/>
      <c r="K364" s="76" t="s">
        <v>76</v>
      </c>
      <c r="L364" s="76" t="s">
        <v>76</v>
      </c>
      <c r="M364" s="77" t="s">
        <v>46</v>
      </c>
      <c r="N364" s="77" t="s">
        <v>46</v>
      </c>
      <c r="O364" s="77" t="s">
        <v>77</v>
      </c>
      <c r="P364" s="72" t="s">
        <v>24</v>
      </c>
      <c r="Q364" s="72"/>
      <c r="R364" s="83"/>
    </row>
    <row r="365" spans="1:18" ht="12.5">
      <c r="A365" s="373" t="s">
        <v>79</v>
      </c>
      <c r="B365" s="70" t="s">
        <v>1524</v>
      </c>
      <c r="C365" s="69" t="s">
        <v>1482</v>
      </c>
      <c r="D365" s="69" t="s">
        <v>1525</v>
      </c>
      <c r="E365" s="72" t="s">
        <v>24</v>
      </c>
      <c r="F365" s="69" t="s">
        <v>1526</v>
      </c>
      <c r="G365" s="85" t="s">
        <v>1527</v>
      </c>
      <c r="H365" s="148">
        <v>44400</v>
      </c>
      <c r="I365" s="361" t="s">
        <v>7531</v>
      </c>
      <c r="J365" s="100"/>
      <c r="K365" s="76" t="s">
        <v>76</v>
      </c>
      <c r="L365" s="76" t="s">
        <v>76</v>
      </c>
      <c r="M365" s="77" t="s">
        <v>46</v>
      </c>
      <c r="N365" s="77" t="s">
        <v>46</v>
      </c>
      <c r="O365" s="77" t="s">
        <v>77</v>
      </c>
      <c r="P365" s="72" t="s">
        <v>24</v>
      </c>
      <c r="Q365" s="72"/>
      <c r="R365" s="89"/>
    </row>
    <row r="366" spans="1:18" ht="12.5">
      <c r="A366" s="373" t="s">
        <v>79</v>
      </c>
      <c r="B366" s="70" t="s">
        <v>1528</v>
      </c>
      <c r="C366" s="69" t="s">
        <v>1482</v>
      </c>
      <c r="D366" s="69" t="s">
        <v>1529</v>
      </c>
      <c r="E366" s="72" t="s">
        <v>24</v>
      </c>
      <c r="F366" s="69" t="s">
        <v>1530</v>
      </c>
      <c r="G366" s="85" t="s">
        <v>1531</v>
      </c>
      <c r="H366" s="148">
        <v>44400</v>
      </c>
      <c r="I366" s="361" t="s">
        <v>7531</v>
      </c>
      <c r="J366" s="100" t="s">
        <v>1532</v>
      </c>
      <c r="K366" s="76">
        <v>44385</v>
      </c>
      <c r="L366" s="76">
        <v>44408</v>
      </c>
      <c r="M366" s="77" t="s">
        <v>46</v>
      </c>
      <c r="N366" s="77" t="s">
        <v>46</v>
      </c>
      <c r="O366" s="77" t="s">
        <v>77</v>
      </c>
      <c r="P366" s="72" t="s">
        <v>77</v>
      </c>
      <c r="Q366" s="72" t="s">
        <v>1533</v>
      </c>
      <c r="R366" s="73" t="s">
        <v>1534</v>
      </c>
    </row>
    <row r="367" spans="1:18" ht="12.5">
      <c r="A367" s="373" t="s">
        <v>79</v>
      </c>
      <c r="B367" s="70" t="s">
        <v>1535</v>
      </c>
      <c r="C367" s="69" t="s">
        <v>1482</v>
      </c>
      <c r="D367" s="69" t="s">
        <v>226</v>
      </c>
      <c r="E367" s="72" t="s">
        <v>24</v>
      </c>
      <c r="F367" s="69" t="s">
        <v>1536</v>
      </c>
      <c r="G367" s="85" t="s">
        <v>1537</v>
      </c>
      <c r="H367" s="148">
        <v>44400</v>
      </c>
      <c r="I367" s="361" t="s">
        <v>7531</v>
      </c>
      <c r="J367" s="100"/>
      <c r="K367" s="76" t="s">
        <v>76</v>
      </c>
      <c r="L367" s="76" t="s">
        <v>76</v>
      </c>
      <c r="M367" s="77" t="s">
        <v>46</v>
      </c>
      <c r="N367" s="77" t="s">
        <v>46</v>
      </c>
      <c r="O367" s="77" t="s">
        <v>77</v>
      </c>
      <c r="P367" s="72" t="s">
        <v>24</v>
      </c>
      <c r="Q367" s="72"/>
      <c r="R367" s="89"/>
    </row>
    <row r="368" spans="1:18" ht="12.5">
      <c r="A368" s="373" t="s">
        <v>79</v>
      </c>
      <c r="B368" s="70" t="s">
        <v>1538</v>
      </c>
      <c r="C368" s="69" t="s">
        <v>1482</v>
      </c>
      <c r="D368" s="69" t="s">
        <v>1539</v>
      </c>
      <c r="E368" s="72" t="s">
        <v>24</v>
      </c>
      <c r="F368" s="69" t="s">
        <v>1540</v>
      </c>
      <c r="G368" s="73" t="s">
        <v>1541</v>
      </c>
      <c r="H368" s="148">
        <v>44400</v>
      </c>
      <c r="I368" s="361" t="s">
        <v>7531</v>
      </c>
      <c r="J368" s="100"/>
      <c r="K368" s="76" t="s">
        <v>76</v>
      </c>
      <c r="L368" s="76" t="s">
        <v>76</v>
      </c>
      <c r="M368" s="77" t="s">
        <v>46</v>
      </c>
      <c r="N368" s="77" t="s">
        <v>46</v>
      </c>
      <c r="O368" s="77" t="s">
        <v>77</v>
      </c>
      <c r="P368" s="72" t="s">
        <v>24</v>
      </c>
      <c r="Q368" s="72"/>
      <c r="R368" s="89"/>
    </row>
    <row r="369" spans="1:18" ht="12.5">
      <c r="A369" s="373" t="s">
        <v>79</v>
      </c>
      <c r="B369" s="70" t="s">
        <v>1542</v>
      </c>
      <c r="C369" s="69" t="s">
        <v>1482</v>
      </c>
      <c r="D369" s="69" t="s">
        <v>1543</v>
      </c>
      <c r="E369" s="72" t="s">
        <v>24</v>
      </c>
      <c r="F369" s="69" t="s">
        <v>1544</v>
      </c>
      <c r="G369" s="85" t="s">
        <v>1545</v>
      </c>
      <c r="H369" s="148">
        <v>44400</v>
      </c>
      <c r="I369" s="361" t="s">
        <v>7531</v>
      </c>
      <c r="J369" s="100"/>
      <c r="K369" s="76" t="s">
        <v>76</v>
      </c>
      <c r="L369" s="76" t="s">
        <v>76</v>
      </c>
      <c r="M369" s="77" t="s">
        <v>46</v>
      </c>
      <c r="N369" s="77" t="s">
        <v>46</v>
      </c>
      <c r="O369" s="77" t="s">
        <v>77</v>
      </c>
      <c r="P369" s="72" t="s">
        <v>24</v>
      </c>
      <c r="Q369" s="72"/>
      <c r="R369" s="89"/>
    </row>
    <row r="370" spans="1:18" ht="12.5">
      <c r="A370" s="373" t="s">
        <v>79</v>
      </c>
      <c r="B370" s="70" t="s">
        <v>1546</v>
      </c>
      <c r="C370" s="69" t="s">
        <v>1482</v>
      </c>
      <c r="D370" s="69" t="s">
        <v>1547</v>
      </c>
      <c r="E370" s="72" t="s">
        <v>24</v>
      </c>
      <c r="F370" s="69" t="s">
        <v>1548</v>
      </c>
      <c r="G370" s="85" t="s">
        <v>1549</v>
      </c>
      <c r="H370" s="148">
        <v>44400</v>
      </c>
      <c r="I370" s="361" t="s">
        <v>7531</v>
      </c>
      <c r="J370" s="100"/>
      <c r="K370" s="76" t="s">
        <v>76</v>
      </c>
      <c r="L370" s="76" t="s">
        <v>76</v>
      </c>
      <c r="M370" s="77" t="s">
        <v>46</v>
      </c>
      <c r="N370" s="77" t="s">
        <v>46</v>
      </c>
      <c r="O370" s="77" t="s">
        <v>77</v>
      </c>
      <c r="P370" s="72" t="s">
        <v>24</v>
      </c>
      <c r="Q370" s="72"/>
      <c r="R370" s="89"/>
    </row>
    <row r="371" spans="1:18" ht="12.5">
      <c r="A371" s="373" t="s">
        <v>79</v>
      </c>
      <c r="B371" s="70" t="s">
        <v>1550</v>
      </c>
      <c r="C371" s="69" t="s">
        <v>1482</v>
      </c>
      <c r="D371" s="69" t="s">
        <v>1551</v>
      </c>
      <c r="E371" s="72" t="s">
        <v>24</v>
      </c>
      <c r="F371" s="71"/>
      <c r="G371" s="85" t="s">
        <v>1552</v>
      </c>
      <c r="H371" s="148">
        <v>44400</v>
      </c>
      <c r="I371" s="361" t="s">
        <v>7531</v>
      </c>
      <c r="J371" s="100"/>
      <c r="K371" s="76" t="s">
        <v>76</v>
      </c>
      <c r="L371" s="76" t="s">
        <v>76</v>
      </c>
      <c r="M371" s="77" t="s">
        <v>46</v>
      </c>
      <c r="N371" s="77" t="s">
        <v>46</v>
      </c>
      <c r="O371" s="77" t="s">
        <v>77</v>
      </c>
      <c r="P371" s="72" t="s">
        <v>24</v>
      </c>
      <c r="Q371" s="72"/>
      <c r="R371" s="89"/>
    </row>
    <row r="372" spans="1:18" ht="12.5">
      <c r="A372" s="373" t="s">
        <v>79</v>
      </c>
      <c r="B372" s="70" t="s">
        <v>1553</v>
      </c>
      <c r="C372" s="69" t="s">
        <v>1482</v>
      </c>
      <c r="D372" s="69" t="s">
        <v>1554</v>
      </c>
      <c r="E372" s="72" t="s">
        <v>24</v>
      </c>
      <c r="F372" s="71"/>
      <c r="G372" s="85" t="s">
        <v>1555</v>
      </c>
      <c r="H372" s="148">
        <v>44400</v>
      </c>
      <c r="I372" s="361" t="s">
        <v>7531</v>
      </c>
      <c r="J372" s="69"/>
      <c r="K372" s="76" t="s">
        <v>76</v>
      </c>
      <c r="L372" s="76" t="s">
        <v>76</v>
      </c>
      <c r="M372" s="77" t="s">
        <v>46</v>
      </c>
      <c r="N372" s="77" t="s">
        <v>76</v>
      </c>
      <c r="O372" s="77" t="s">
        <v>77</v>
      </c>
      <c r="P372" s="72" t="s">
        <v>24</v>
      </c>
      <c r="Q372" s="72"/>
      <c r="R372" s="89"/>
    </row>
    <row r="373" spans="1:18" ht="12.5">
      <c r="A373" s="373" t="s">
        <v>79</v>
      </c>
      <c r="B373" s="70" t="s">
        <v>1556</v>
      </c>
      <c r="C373" s="69" t="s">
        <v>1482</v>
      </c>
      <c r="D373" s="69" t="s">
        <v>1557</v>
      </c>
      <c r="E373" s="72" t="s">
        <v>24</v>
      </c>
      <c r="F373" s="69" t="s">
        <v>1558</v>
      </c>
      <c r="G373" s="85" t="s">
        <v>1559</v>
      </c>
      <c r="H373" s="148">
        <v>44400</v>
      </c>
      <c r="I373" s="361" t="s">
        <v>7531</v>
      </c>
      <c r="J373" s="100"/>
      <c r="K373" s="76" t="s">
        <v>76</v>
      </c>
      <c r="L373" s="76" t="s">
        <v>76</v>
      </c>
      <c r="M373" s="77" t="s">
        <v>46</v>
      </c>
      <c r="N373" s="77" t="s">
        <v>46</v>
      </c>
      <c r="O373" s="77" t="s">
        <v>77</v>
      </c>
      <c r="P373" s="72" t="s">
        <v>24</v>
      </c>
      <c r="Q373" s="72"/>
      <c r="R373" s="83"/>
    </row>
    <row r="374" spans="1:18" ht="12.5">
      <c r="A374" s="373" t="s">
        <v>79</v>
      </c>
      <c r="B374" s="70" t="s">
        <v>1560</v>
      </c>
      <c r="C374" s="69" t="s">
        <v>1482</v>
      </c>
      <c r="D374" s="69" t="s">
        <v>1561</v>
      </c>
      <c r="E374" s="72" t="s">
        <v>24</v>
      </c>
      <c r="F374" s="71"/>
      <c r="G374" s="85" t="s">
        <v>1562</v>
      </c>
      <c r="H374" s="148">
        <v>44400</v>
      </c>
      <c r="I374" s="361" t="s">
        <v>7531</v>
      </c>
      <c r="J374" s="100"/>
      <c r="K374" s="76" t="s">
        <v>76</v>
      </c>
      <c r="L374" s="76" t="s">
        <v>76</v>
      </c>
      <c r="M374" s="77" t="s">
        <v>46</v>
      </c>
      <c r="N374" s="77" t="s">
        <v>76</v>
      </c>
      <c r="O374" s="77" t="s">
        <v>77</v>
      </c>
      <c r="P374" s="72" t="s">
        <v>24</v>
      </c>
      <c r="Q374" s="72"/>
      <c r="R374" s="83"/>
    </row>
    <row r="375" spans="1:18" ht="12.5">
      <c r="A375" s="373" t="s">
        <v>79</v>
      </c>
      <c r="B375" s="70" t="s">
        <v>1563</v>
      </c>
      <c r="C375" s="69" t="s">
        <v>1482</v>
      </c>
      <c r="D375" s="69" t="s">
        <v>1564</v>
      </c>
      <c r="E375" s="72" t="s">
        <v>24</v>
      </c>
      <c r="F375" s="71"/>
      <c r="G375" s="85" t="s">
        <v>1565</v>
      </c>
      <c r="H375" s="148">
        <v>44400</v>
      </c>
      <c r="I375" s="361" t="s">
        <v>7531</v>
      </c>
      <c r="J375" s="150"/>
      <c r="K375" s="76" t="s">
        <v>76</v>
      </c>
      <c r="L375" s="76" t="s">
        <v>76</v>
      </c>
      <c r="M375" s="77" t="s">
        <v>46</v>
      </c>
      <c r="N375" s="77" t="s">
        <v>76</v>
      </c>
      <c r="O375" s="77" t="s">
        <v>77</v>
      </c>
      <c r="P375" s="72" t="s">
        <v>24</v>
      </c>
      <c r="Q375" s="72"/>
      <c r="R375" s="89"/>
    </row>
    <row r="376" spans="1:18" ht="12.5">
      <c r="A376" s="373" t="s">
        <v>79</v>
      </c>
      <c r="B376" s="70" t="s">
        <v>1566</v>
      </c>
      <c r="C376" s="69" t="s">
        <v>1482</v>
      </c>
      <c r="D376" s="69" t="s">
        <v>1567</v>
      </c>
      <c r="E376" s="72" t="s">
        <v>77</v>
      </c>
      <c r="F376" s="71"/>
      <c r="G376" s="69"/>
      <c r="H376" s="71"/>
      <c r="I376" s="71"/>
      <c r="J376" s="100"/>
      <c r="K376" s="151"/>
      <c r="L376" s="151"/>
      <c r="M376" s="152"/>
      <c r="N376" s="152"/>
      <c r="O376" s="128"/>
      <c r="P376" s="153"/>
      <c r="Q376" s="153"/>
      <c r="R376" s="69"/>
    </row>
    <row r="377" spans="1:18" ht="12.5">
      <c r="A377" s="373" t="s">
        <v>79</v>
      </c>
      <c r="B377" s="70" t="s">
        <v>1568</v>
      </c>
      <c r="C377" s="69" t="s">
        <v>1482</v>
      </c>
      <c r="D377" s="69" t="s">
        <v>1569</v>
      </c>
      <c r="E377" s="72" t="s">
        <v>24</v>
      </c>
      <c r="F377" s="71"/>
      <c r="G377" s="85" t="s">
        <v>1570</v>
      </c>
      <c r="H377" s="148">
        <v>44400</v>
      </c>
      <c r="I377" s="361" t="s">
        <v>7531</v>
      </c>
      <c r="J377" s="100"/>
      <c r="K377" s="76" t="s">
        <v>76</v>
      </c>
      <c r="L377" s="76" t="s">
        <v>76</v>
      </c>
      <c r="M377" s="77" t="s">
        <v>76</v>
      </c>
      <c r="N377" s="77" t="s">
        <v>76</v>
      </c>
      <c r="O377" s="77" t="s">
        <v>77</v>
      </c>
      <c r="P377" s="72" t="s">
        <v>24</v>
      </c>
      <c r="Q377" s="72"/>
      <c r="R377" s="69"/>
    </row>
    <row r="378" spans="1:18" ht="12.5">
      <c r="A378" s="373" t="s">
        <v>79</v>
      </c>
      <c r="B378" s="70" t="s">
        <v>1571</v>
      </c>
      <c r="C378" s="69" t="s">
        <v>1482</v>
      </c>
      <c r="D378" s="69" t="s">
        <v>1572</v>
      </c>
      <c r="E378" s="72" t="s">
        <v>24</v>
      </c>
      <c r="F378" s="69" t="s">
        <v>1573</v>
      </c>
      <c r="G378" s="85" t="s">
        <v>1574</v>
      </c>
      <c r="H378" s="148">
        <v>44400</v>
      </c>
      <c r="I378" s="361" t="s">
        <v>7531</v>
      </c>
      <c r="J378" s="100"/>
      <c r="K378" s="76" t="s">
        <v>76</v>
      </c>
      <c r="L378" s="76" t="s">
        <v>76</v>
      </c>
      <c r="M378" s="77" t="s">
        <v>46</v>
      </c>
      <c r="N378" s="77" t="s">
        <v>46</v>
      </c>
      <c r="O378" s="77" t="s">
        <v>77</v>
      </c>
      <c r="P378" s="72" t="s">
        <v>24</v>
      </c>
      <c r="Q378" s="72"/>
      <c r="R378" s="69"/>
    </row>
    <row r="379" spans="1:18" ht="12.5">
      <c r="A379" s="373" t="s">
        <v>79</v>
      </c>
      <c r="B379" s="70" t="s">
        <v>1575</v>
      </c>
      <c r="C379" s="69" t="s">
        <v>1482</v>
      </c>
      <c r="D379" s="69" t="s">
        <v>1576</v>
      </c>
      <c r="E379" s="72" t="s">
        <v>24</v>
      </c>
      <c r="F379" s="71"/>
      <c r="G379" s="85" t="s">
        <v>1577</v>
      </c>
      <c r="H379" s="148">
        <v>44400</v>
      </c>
      <c r="I379" s="361" t="s">
        <v>7531</v>
      </c>
      <c r="J379" s="100"/>
      <c r="K379" s="76" t="s">
        <v>76</v>
      </c>
      <c r="L379" s="76" t="s">
        <v>76</v>
      </c>
      <c r="M379" s="77" t="s">
        <v>76</v>
      </c>
      <c r="N379" s="77" t="s">
        <v>76</v>
      </c>
      <c r="O379" s="77" t="s">
        <v>77</v>
      </c>
      <c r="P379" s="72" t="s">
        <v>24</v>
      </c>
      <c r="Q379" s="72"/>
      <c r="R379" s="83"/>
    </row>
    <row r="380" spans="1:18" ht="12.5">
      <c r="A380" s="373" t="s">
        <v>79</v>
      </c>
      <c r="B380" s="70" t="s">
        <v>1578</v>
      </c>
      <c r="C380" s="69" t="s">
        <v>1482</v>
      </c>
      <c r="D380" s="69" t="s">
        <v>1579</v>
      </c>
      <c r="E380" s="72" t="s">
        <v>24</v>
      </c>
      <c r="F380" s="69" t="s">
        <v>1580</v>
      </c>
      <c r="G380" s="85" t="s">
        <v>1581</v>
      </c>
      <c r="H380" s="148">
        <v>44400</v>
      </c>
      <c r="I380" s="361" t="s">
        <v>7531</v>
      </c>
      <c r="J380" s="100"/>
      <c r="K380" s="76" t="s">
        <v>76</v>
      </c>
      <c r="L380" s="76" t="s">
        <v>76</v>
      </c>
      <c r="M380" s="77" t="s">
        <v>46</v>
      </c>
      <c r="N380" s="77" t="s">
        <v>46</v>
      </c>
      <c r="O380" s="77" t="s">
        <v>77</v>
      </c>
      <c r="P380" s="72" t="s">
        <v>24</v>
      </c>
      <c r="Q380" s="72"/>
      <c r="R380" s="69"/>
    </row>
    <row r="381" spans="1:18" ht="12.5">
      <c r="A381" s="373" t="s">
        <v>79</v>
      </c>
      <c r="B381" s="70" t="s">
        <v>1582</v>
      </c>
      <c r="C381" s="69" t="s">
        <v>1482</v>
      </c>
      <c r="D381" s="69" t="s">
        <v>1583</v>
      </c>
      <c r="E381" s="72" t="s">
        <v>24</v>
      </c>
      <c r="F381" s="71"/>
      <c r="G381" s="73" t="s">
        <v>1584</v>
      </c>
      <c r="H381" s="148">
        <v>44400</v>
      </c>
      <c r="I381" s="361" t="s">
        <v>7531</v>
      </c>
      <c r="J381" s="100"/>
      <c r="K381" s="76" t="s">
        <v>76</v>
      </c>
      <c r="L381" s="76" t="s">
        <v>76</v>
      </c>
      <c r="M381" s="77" t="s">
        <v>46</v>
      </c>
      <c r="N381" s="77" t="s">
        <v>76</v>
      </c>
      <c r="O381" s="77" t="s">
        <v>77</v>
      </c>
      <c r="P381" s="72" t="s">
        <v>24</v>
      </c>
      <c r="Q381" s="72"/>
      <c r="R381" s="69"/>
    </row>
    <row r="382" spans="1:18" ht="12.5">
      <c r="A382" s="373" t="s">
        <v>79</v>
      </c>
      <c r="B382" s="70" t="s">
        <v>1585</v>
      </c>
      <c r="C382" s="69" t="s">
        <v>1482</v>
      </c>
      <c r="D382" s="69" t="s">
        <v>1586</v>
      </c>
      <c r="E382" s="72" t="s">
        <v>24</v>
      </c>
      <c r="F382" s="69" t="s">
        <v>1587</v>
      </c>
      <c r="G382" s="85" t="s">
        <v>1588</v>
      </c>
      <c r="H382" s="148">
        <v>44400</v>
      </c>
      <c r="I382" s="361" t="s">
        <v>7531</v>
      </c>
      <c r="J382" s="100"/>
      <c r="K382" s="76" t="s">
        <v>76</v>
      </c>
      <c r="L382" s="76" t="s">
        <v>76</v>
      </c>
      <c r="M382" s="77" t="s">
        <v>46</v>
      </c>
      <c r="N382" s="77" t="s">
        <v>46</v>
      </c>
      <c r="O382" s="77" t="s">
        <v>77</v>
      </c>
      <c r="P382" s="72" t="s">
        <v>24</v>
      </c>
      <c r="Q382" s="72"/>
      <c r="R382" s="69"/>
    </row>
    <row r="383" spans="1:18" ht="12.5">
      <c r="A383" s="373" t="s">
        <v>79</v>
      </c>
      <c r="B383" s="70" t="s">
        <v>1589</v>
      </c>
      <c r="C383" s="69" t="s">
        <v>1482</v>
      </c>
      <c r="D383" s="69" t="s">
        <v>1590</v>
      </c>
      <c r="E383" s="72" t="s">
        <v>24</v>
      </c>
      <c r="F383" s="71"/>
      <c r="G383" s="85" t="s">
        <v>1591</v>
      </c>
      <c r="H383" s="148">
        <v>44400</v>
      </c>
      <c r="I383" s="361" t="s">
        <v>7531</v>
      </c>
      <c r="J383" s="100"/>
      <c r="K383" s="76" t="s">
        <v>76</v>
      </c>
      <c r="L383" s="76" t="s">
        <v>76</v>
      </c>
      <c r="M383" s="77" t="s">
        <v>46</v>
      </c>
      <c r="N383" s="77" t="s">
        <v>76</v>
      </c>
      <c r="O383" s="77" t="s">
        <v>77</v>
      </c>
      <c r="P383" s="72" t="s">
        <v>24</v>
      </c>
      <c r="Q383" s="72"/>
      <c r="R383" s="69"/>
    </row>
    <row r="384" spans="1:18" ht="12.5">
      <c r="A384" s="373" t="s">
        <v>79</v>
      </c>
      <c r="B384" s="70" t="s">
        <v>1592</v>
      </c>
      <c r="C384" s="69" t="s">
        <v>1482</v>
      </c>
      <c r="D384" s="69" t="s">
        <v>1593</v>
      </c>
      <c r="E384" s="72" t="s">
        <v>24</v>
      </c>
      <c r="F384" s="71"/>
      <c r="G384" s="85" t="s">
        <v>1594</v>
      </c>
      <c r="H384" s="148">
        <v>44400</v>
      </c>
      <c r="I384" s="361" t="s">
        <v>7531</v>
      </c>
      <c r="J384" s="100"/>
      <c r="K384" s="76" t="s">
        <v>76</v>
      </c>
      <c r="L384" s="76" t="s">
        <v>76</v>
      </c>
      <c r="M384" s="77" t="s">
        <v>46</v>
      </c>
      <c r="N384" s="77" t="s">
        <v>76</v>
      </c>
      <c r="O384" s="77" t="s">
        <v>77</v>
      </c>
      <c r="P384" s="72" t="s">
        <v>24</v>
      </c>
      <c r="Q384" s="72"/>
      <c r="R384" s="69"/>
    </row>
    <row r="385" spans="1:18" ht="12.5">
      <c r="A385" s="373" t="s">
        <v>79</v>
      </c>
      <c r="B385" s="70" t="s">
        <v>1595</v>
      </c>
      <c r="C385" s="69" t="s">
        <v>1482</v>
      </c>
      <c r="D385" s="69" t="s">
        <v>1596</v>
      </c>
      <c r="E385" s="72" t="s">
        <v>24</v>
      </c>
      <c r="F385" s="71"/>
      <c r="G385" s="85" t="s">
        <v>1597</v>
      </c>
      <c r="H385" s="148">
        <v>44400</v>
      </c>
      <c r="I385" s="361" t="s">
        <v>7531</v>
      </c>
      <c r="J385" s="100" t="s">
        <v>1598</v>
      </c>
      <c r="K385" s="76" t="s">
        <v>76</v>
      </c>
      <c r="L385" s="76" t="s">
        <v>76</v>
      </c>
      <c r="M385" s="77" t="s">
        <v>46</v>
      </c>
      <c r="N385" s="76" t="s">
        <v>76</v>
      </c>
      <c r="O385" s="77" t="s">
        <v>77</v>
      </c>
      <c r="P385" s="72" t="s">
        <v>24</v>
      </c>
      <c r="Q385" s="72"/>
      <c r="R385" s="85" t="s">
        <v>1599</v>
      </c>
    </row>
    <row r="386" spans="1:18" ht="12.5">
      <c r="A386" s="373" t="s">
        <v>79</v>
      </c>
      <c r="B386" s="70" t="s">
        <v>1600</v>
      </c>
      <c r="C386" s="69" t="s">
        <v>1482</v>
      </c>
      <c r="D386" s="69" t="s">
        <v>1601</v>
      </c>
      <c r="E386" s="72" t="s">
        <v>24</v>
      </c>
      <c r="F386" s="71"/>
      <c r="G386" s="85" t="s">
        <v>1602</v>
      </c>
      <c r="H386" s="148">
        <v>44400</v>
      </c>
      <c r="I386" s="361" t="s">
        <v>7531</v>
      </c>
      <c r="J386" s="100"/>
      <c r="K386" s="76" t="s">
        <v>76</v>
      </c>
      <c r="L386" s="76" t="s">
        <v>76</v>
      </c>
      <c r="M386" s="77" t="s">
        <v>46</v>
      </c>
      <c r="N386" s="76" t="s">
        <v>76</v>
      </c>
      <c r="O386" s="77" t="s">
        <v>24</v>
      </c>
      <c r="P386" s="72" t="s">
        <v>24</v>
      </c>
      <c r="Q386" s="72"/>
      <c r="R386" s="83"/>
    </row>
    <row r="387" spans="1:18" ht="12.5">
      <c r="A387" s="373" t="s">
        <v>79</v>
      </c>
      <c r="B387" s="70" t="s">
        <v>1603</v>
      </c>
      <c r="C387" s="69" t="s">
        <v>1482</v>
      </c>
      <c r="D387" s="69" t="s">
        <v>1297</v>
      </c>
      <c r="E387" s="72" t="s">
        <v>24</v>
      </c>
      <c r="F387" s="71"/>
      <c r="G387" s="85" t="s">
        <v>1604</v>
      </c>
      <c r="H387" s="148">
        <v>44400</v>
      </c>
      <c r="I387" s="361" t="s">
        <v>7531</v>
      </c>
      <c r="J387" s="89"/>
      <c r="K387" s="76" t="s">
        <v>76</v>
      </c>
      <c r="L387" s="76" t="s">
        <v>76</v>
      </c>
      <c r="M387" s="77" t="s">
        <v>76</v>
      </c>
      <c r="N387" s="76" t="s">
        <v>76</v>
      </c>
      <c r="O387" s="77" t="s">
        <v>77</v>
      </c>
      <c r="P387" s="72" t="s">
        <v>24</v>
      </c>
      <c r="Q387" s="72"/>
      <c r="R387" s="69"/>
    </row>
    <row r="388" spans="1:18" ht="12.5">
      <c r="A388" s="373" t="s">
        <v>79</v>
      </c>
      <c r="B388" s="70" t="s">
        <v>1605</v>
      </c>
      <c r="C388" s="69" t="s">
        <v>1482</v>
      </c>
      <c r="D388" s="90" t="s">
        <v>1606</v>
      </c>
      <c r="E388" s="72" t="s">
        <v>24</v>
      </c>
      <c r="F388" s="71"/>
      <c r="G388" s="85" t="s">
        <v>1607</v>
      </c>
      <c r="H388" s="148">
        <v>44400</v>
      </c>
      <c r="I388" s="361" t="s">
        <v>7531</v>
      </c>
      <c r="J388" s="100"/>
      <c r="K388" s="76" t="s">
        <v>76</v>
      </c>
      <c r="L388" s="76" t="s">
        <v>76</v>
      </c>
      <c r="M388" s="77" t="s">
        <v>46</v>
      </c>
      <c r="N388" s="76" t="s">
        <v>76</v>
      </c>
      <c r="O388" s="77" t="s">
        <v>77</v>
      </c>
      <c r="P388" s="72" t="s">
        <v>24</v>
      </c>
      <c r="Q388" s="72"/>
      <c r="R388" s="69"/>
    </row>
    <row r="389" spans="1:18" ht="12.5">
      <c r="A389" s="373" t="s">
        <v>79</v>
      </c>
      <c r="B389" s="70" t="s">
        <v>1608</v>
      </c>
      <c r="C389" s="69" t="s">
        <v>1482</v>
      </c>
      <c r="D389" s="69" t="s">
        <v>1609</v>
      </c>
      <c r="E389" s="72" t="s">
        <v>24</v>
      </c>
      <c r="F389" s="69" t="s">
        <v>1610</v>
      </c>
      <c r="G389" s="85" t="s">
        <v>1611</v>
      </c>
      <c r="H389" s="148">
        <v>44400</v>
      </c>
      <c r="I389" s="361" t="s">
        <v>7531</v>
      </c>
      <c r="J389" s="100"/>
      <c r="K389" s="76" t="s">
        <v>76</v>
      </c>
      <c r="L389" s="76" t="s">
        <v>76</v>
      </c>
      <c r="M389" s="77" t="s">
        <v>46</v>
      </c>
      <c r="N389" s="77" t="s">
        <v>46</v>
      </c>
      <c r="O389" s="77" t="s">
        <v>77</v>
      </c>
      <c r="P389" s="72" t="s">
        <v>24</v>
      </c>
      <c r="Q389" s="72"/>
      <c r="R389" s="69"/>
    </row>
    <row r="390" spans="1:18" ht="12.5">
      <c r="A390" s="373" t="s">
        <v>79</v>
      </c>
      <c r="B390" s="70" t="s">
        <v>1612</v>
      </c>
      <c r="C390" s="69" t="s">
        <v>1482</v>
      </c>
      <c r="D390" s="69" t="s">
        <v>1613</v>
      </c>
      <c r="E390" s="72" t="s">
        <v>24</v>
      </c>
      <c r="F390" s="69" t="s">
        <v>1614</v>
      </c>
      <c r="G390" s="85" t="s">
        <v>1615</v>
      </c>
      <c r="H390" s="148">
        <v>44400</v>
      </c>
      <c r="I390" s="361" t="s">
        <v>7531</v>
      </c>
      <c r="J390" s="100" t="s">
        <v>1616</v>
      </c>
      <c r="K390" s="76" t="s">
        <v>76</v>
      </c>
      <c r="L390" s="76" t="s">
        <v>76</v>
      </c>
      <c r="M390" s="77" t="s">
        <v>46</v>
      </c>
      <c r="N390" s="77" t="s">
        <v>46</v>
      </c>
      <c r="O390" s="77" t="s">
        <v>77</v>
      </c>
      <c r="P390" s="72" t="s">
        <v>24</v>
      </c>
      <c r="Q390" s="72"/>
      <c r="R390" s="85" t="s">
        <v>1617</v>
      </c>
    </row>
    <row r="391" spans="1:18" ht="12.5">
      <c r="A391" s="373" t="s">
        <v>79</v>
      </c>
      <c r="B391" s="70" t="s">
        <v>1618</v>
      </c>
      <c r="C391" s="69" t="s">
        <v>1482</v>
      </c>
      <c r="D391" s="69" t="s">
        <v>1619</v>
      </c>
      <c r="E391" s="72" t="s">
        <v>24</v>
      </c>
      <c r="F391" s="69" t="s">
        <v>1620</v>
      </c>
      <c r="G391" s="85" t="s">
        <v>1621</v>
      </c>
      <c r="H391" s="148">
        <v>44400</v>
      </c>
      <c r="I391" s="361" t="s">
        <v>7531</v>
      </c>
      <c r="J391" s="69"/>
      <c r="K391" s="76" t="s">
        <v>76</v>
      </c>
      <c r="L391" s="76" t="s">
        <v>76</v>
      </c>
      <c r="M391" s="77" t="s">
        <v>46</v>
      </c>
      <c r="N391" s="77" t="s">
        <v>46</v>
      </c>
      <c r="O391" s="77" t="s">
        <v>77</v>
      </c>
      <c r="P391" s="72" t="s">
        <v>24</v>
      </c>
      <c r="Q391" s="72"/>
      <c r="R391" s="83"/>
    </row>
    <row r="392" spans="1:18" ht="12.5">
      <c r="A392" s="373" t="s">
        <v>79</v>
      </c>
      <c r="B392" s="70" t="s">
        <v>1622</v>
      </c>
      <c r="C392" s="69" t="s">
        <v>1482</v>
      </c>
      <c r="D392" s="69" t="s">
        <v>1623</v>
      </c>
      <c r="E392" s="72" t="s">
        <v>24</v>
      </c>
      <c r="F392" s="71"/>
      <c r="G392" s="85" t="s">
        <v>1624</v>
      </c>
      <c r="H392" s="148">
        <v>44400</v>
      </c>
      <c r="I392" s="361" t="s">
        <v>7531</v>
      </c>
      <c r="J392" s="100"/>
      <c r="K392" s="76" t="s">
        <v>76</v>
      </c>
      <c r="L392" s="76" t="s">
        <v>76</v>
      </c>
      <c r="M392" s="77" t="s">
        <v>46</v>
      </c>
      <c r="N392" s="77" t="s">
        <v>76</v>
      </c>
      <c r="O392" s="77" t="s">
        <v>77</v>
      </c>
      <c r="P392" s="72" t="s">
        <v>24</v>
      </c>
      <c r="Q392" s="153"/>
      <c r="R392" s="83"/>
    </row>
    <row r="393" spans="1:18" ht="12.5">
      <c r="A393" s="373" t="s">
        <v>79</v>
      </c>
      <c r="B393" s="70" t="s">
        <v>1625</v>
      </c>
      <c r="C393" s="69" t="s">
        <v>1482</v>
      </c>
      <c r="D393" s="69" t="s">
        <v>1626</v>
      </c>
      <c r="E393" s="72" t="s">
        <v>24</v>
      </c>
      <c r="F393" s="69" t="s">
        <v>1627</v>
      </c>
      <c r="G393" s="85" t="s">
        <v>1628</v>
      </c>
      <c r="H393" s="148">
        <v>44400</v>
      </c>
      <c r="I393" s="361" t="s">
        <v>7531</v>
      </c>
      <c r="J393" s="69"/>
      <c r="K393" s="76" t="s">
        <v>76</v>
      </c>
      <c r="L393" s="76" t="s">
        <v>76</v>
      </c>
      <c r="M393" s="77" t="s">
        <v>46</v>
      </c>
      <c r="N393" s="77" t="s">
        <v>46</v>
      </c>
      <c r="O393" s="77" t="s">
        <v>77</v>
      </c>
      <c r="P393" s="72" t="s">
        <v>24</v>
      </c>
      <c r="Q393" s="153"/>
      <c r="R393" s="83"/>
    </row>
    <row r="394" spans="1:18" ht="12.5">
      <c r="A394" s="373" t="s">
        <v>79</v>
      </c>
      <c r="B394" s="70" t="s">
        <v>1629</v>
      </c>
      <c r="C394" s="69" t="s">
        <v>1482</v>
      </c>
      <c r="D394" s="69" t="s">
        <v>1630</v>
      </c>
      <c r="E394" s="72" t="s">
        <v>24</v>
      </c>
      <c r="F394" s="69" t="s">
        <v>1631</v>
      </c>
      <c r="G394" s="85" t="s">
        <v>1632</v>
      </c>
      <c r="H394" s="148">
        <v>44400</v>
      </c>
      <c r="I394" s="361" t="s">
        <v>7531</v>
      </c>
      <c r="J394" s="100"/>
      <c r="K394" s="76" t="s">
        <v>76</v>
      </c>
      <c r="L394" s="76" t="s">
        <v>76</v>
      </c>
      <c r="M394" s="77" t="s">
        <v>46</v>
      </c>
      <c r="N394" s="77" t="s">
        <v>46</v>
      </c>
      <c r="O394" s="77" t="s">
        <v>77</v>
      </c>
      <c r="P394" s="72" t="s">
        <v>24</v>
      </c>
      <c r="Q394" s="72"/>
      <c r="R394" s="89"/>
    </row>
    <row r="395" spans="1:18" ht="12.5">
      <c r="A395" s="373" t="s">
        <v>79</v>
      </c>
      <c r="B395" s="70" t="s">
        <v>1633</v>
      </c>
      <c r="C395" s="69" t="s">
        <v>1482</v>
      </c>
      <c r="D395" s="69" t="s">
        <v>1634</v>
      </c>
      <c r="E395" s="72" t="s">
        <v>24</v>
      </c>
      <c r="F395" s="69" t="s">
        <v>1635</v>
      </c>
      <c r="G395" s="85" t="s">
        <v>1636</v>
      </c>
      <c r="H395" s="148">
        <v>44400</v>
      </c>
      <c r="I395" s="361" t="s">
        <v>7531</v>
      </c>
      <c r="J395" s="100"/>
      <c r="K395" s="76" t="s">
        <v>76</v>
      </c>
      <c r="L395" s="76" t="s">
        <v>76</v>
      </c>
      <c r="M395" s="77" t="s">
        <v>46</v>
      </c>
      <c r="N395" s="77" t="s">
        <v>46</v>
      </c>
      <c r="O395" s="77" t="s">
        <v>77</v>
      </c>
      <c r="P395" s="72" t="s">
        <v>24</v>
      </c>
      <c r="Q395" s="72"/>
      <c r="R395" s="83"/>
    </row>
    <row r="396" spans="1:18" ht="12.5">
      <c r="A396" s="373" t="s">
        <v>79</v>
      </c>
      <c r="B396" s="70" t="s">
        <v>1637</v>
      </c>
      <c r="C396" s="69" t="s">
        <v>1482</v>
      </c>
      <c r="D396" s="69" t="s">
        <v>1638</v>
      </c>
      <c r="E396" s="72" t="s">
        <v>24</v>
      </c>
      <c r="F396" s="69" t="s">
        <v>1639</v>
      </c>
      <c r="G396" s="85" t="s">
        <v>1640</v>
      </c>
      <c r="H396" s="148">
        <v>44400</v>
      </c>
      <c r="I396" s="361" t="s">
        <v>7531</v>
      </c>
      <c r="J396" s="100"/>
      <c r="K396" s="76" t="s">
        <v>76</v>
      </c>
      <c r="L396" s="76" t="s">
        <v>76</v>
      </c>
      <c r="M396" s="77" t="s">
        <v>46</v>
      </c>
      <c r="N396" s="77" t="s">
        <v>46</v>
      </c>
      <c r="O396" s="77" t="s">
        <v>77</v>
      </c>
      <c r="P396" s="72" t="s">
        <v>24</v>
      </c>
      <c r="Q396" s="72"/>
      <c r="R396" s="89"/>
    </row>
    <row r="397" spans="1:18" ht="12.5">
      <c r="A397" s="373" t="s">
        <v>79</v>
      </c>
      <c r="B397" s="70" t="s">
        <v>1641</v>
      </c>
      <c r="C397" s="69" t="s">
        <v>1482</v>
      </c>
      <c r="D397" s="69" t="s">
        <v>1642</v>
      </c>
      <c r="E397" s="72" t="s">
        <v>24</v>
      </c>
      <c r="F397" s="71"/>
      <c r="G397" s="85" t="s">
        <v>1643</v>
      </c>
      <c r="H397" s="148">
        <v>44400</v>
      </c>
      <c r="I397" s="361" t="s">
        <v>7531</v>
      </c>
      <c r="J397" s="100"/>
      <c r="K397" s="76" t="s">
        <v>76</v>
      </c>
      <c r="L397" s="76" t="s">
        <v>76</v>
      </c>
      <c r="M397" s="77" t="s">
        <v>46</v>
      </c>
      <c r="N397" s="77" t="s">
        <v>76</v>
      </c>
      <c r="O397" s="77" t="s">
        <v>77</v>
      </c>
      <c r="P397" s="72" t="s">
        <v>24</v>
      </c>
      <c r="Q397" s="72"/>
      <c r="R397" s="69"/>
    </row>
    <row r="398" spans="1:18" ht="12.5">
      <c r="A398" s="373" t="s">
        <v>79</v>
      </c>
      <c r="B398" s="70" t="s">
        <v>1644</v>
      </c>
      <c r="C398" s="69" t="s">
        <v>1482</v>
      </c>
      <c r="D398" s="69" t="s">
        <v>1645</v>
      </c>
      <c r="E398" s="72" t="s">
        <v>24</v>
      </c>
      <c r="F398" s="69" t="s">
        <v>1646</v>
      </c>
      <c r="G398" s="85" t="s">
        <v>1647</v>
      </c>
      <c r="H398" s="148">
        <v>44400</v>
      </c>
      <c r="I398" s="361" t="s">
        <v>7531</v>
      </c>
      <c r="J398" s="100"/>
      <c r="K398" s="76" t="s">
        <v>76</v>
      </c>
      <c r="L398" s="76" t="s">
        <v>76</v>
      </c>
      <c r="M398" s="77" t="s">
        <v>46</v>
      </c>
      <c r="N398" s="77" t="s">
        <v>46</v>
      </c>
      <c r="O398" s="77" t="s">
        <v>77</v>
      </c>
      <c r="P398" s="72" t="s">
        <v>24</v>
      </c>
      <c r="Q398" s="72"/>
      <c r="R398" s="89"/>
    </row>
    <row r="399" spans="1:18" ht="12.5">
      <c r="A399" s="373" t="s">
        <v>79</v>
      </c>
      <c r="B399" s="70" t="s">
        <v>1648</v>
      </c>
      <c r="C399" s="69" t="s">
        <v>1482</v>
      </c>
      <c r="D399" s="69" t="s">
        <v>1649</v>
      </c>
      <c r="E399" s="72" t="s">
        <v>24</v>
      </c>
      <c r="F399" s="71"/>
      <c r="G399" s="85" t="s">
        <v>1650</v>
      </c>
      <c r="H399" s="148">
        <v>44400</v>
      </c>
      <c r="I399" s="361" t="s">
        <v>7531</v>
      </c>
      <c r="J399" s="100"/>
      <c r="K399" s="76" t="s">
        <v>76</v>
      </c>
      <c r="L399" s="76" t="s">
        <v>76</v>
      </c>
      <c r="M399" s="77" t="s">
        <v>46</v>
      </c>
      <c r="N399" s="77" t="s">
        <v>76</v>
      </c>
      <c r="O399" s="77" t="s">
        <v>77</v>
      </c>
      <c r="P399" s="72" t="s">
        <v>24</v>
      </c>
      <c r="Q399" s="72"/>
      <c r="R399" s="69"/>
    </row>
    <row r="400" spans="1:18" ht="12.5">
      <c r="A400" s="373" t="s">
        <v>79</v>
      </c>
      <c r="B400" s="70" t="s">
        <v>1651</v>
      </c>
      <c r="C400" s="69" t="s">
        <v>1482</v>
      </c>
      <c r="D400" s="69" t="s">
        <v>1652</v>
      </c>
      <c r="E400" s="72" t="s">
        <v>24</v>
      </c>
      <c r="F400" s="71"/>
      <c r="G400" s="85" t="s">
        <v>1653</v>
      </c>
      <c r="H400" s="148">
        <v>44400</v>
      </c>
      <c r="I400" s="361" t="s">
        <v>7531</v>
      </c>
      <c r="J400" s="100"/>
      <c r="K400" s="76" t="s">
        <v>76</v>
      </c>
      <c r="L400" s="76" t="s">
        <v>76</v>
      </c>
      <c r="M400" s="77" t="s">
        <v>46</v>
      </c>
      <c r="N400" s="76" t="s">
        <v>76</v>
      </c>
      <c r="O400" s="77" t="s">
        <v>77</v>
      </c>
      <c r="P400" s="72" t="s">
        <v>24</v>
      </c>
      <c r="Q400" s="72"/>
      <c r="R400" s="69"/>
    </row>
    <row r="401" spans="1:18" ht="12.5">
      <c r="A401" s="373" t="s">
        <v>79</v>
      </c>
      <c r="B401" s="70" t="s">
        <v>1654</v>
      </c>
      <c r="C401" s="69" t="s">
        <v>1482</v>
      </c>
      <c r="D401" s="69" t="s">
        <v>1655</v>
      </c>
      <c r="E401" s="72" t="s">
        <v>24</v>
      </c>
      <c r="F401" s="71"/>
      <c r="G401" s="85" t="s">
        <v>1656</v>
      </c>
      <c r="H401" s="148">
        <v>44400</v>
      </c>
      <c r="I401" s="361" t="s">
        <v>7531</v>
      </c>
      <c r="J401" s="100"/>
      <c r="K401" s="76" t="s">
        <v>76</v>
      </c>
      <c r="L401" s="76" t="s">
        <v>76</v>
      </c>
      <c r="M401" s="77" t="s">
        <v>46</v>
      </c>
      <c r="N401" s="77" t="s">
        <v>76</v>
      </c>
      <c r="O401" s="77" t="s">
        <v>77</v>
      </c>
      <c r="P401" s="72" t="s">
        <v>24</v>
      </c>
      <c r="Q401" s="72"/>
      <c r="R401" s="69"/>
    </row>
    <row r="402" spans="1:18" ht="12.5">
      <c r="A402" s="373" t="s">
        <v>79</v>
      </c>
      <c r="B402" s="70" t="s">
        <v>1657</v>
      </c>
      <c r="C402" s="69" t="s">
        <v>1482</v>
      </c>
      <c r="D402" s="69" t="s">
        <v>1658</v>
      </c>
      <c r="E402" s="72" t="s">
        <v>24</v>
      </c>
      <c r="F402" s="71"/>
      <c r="G402" s="85" t="s">
        <v>1659</v>
      </c>
      <c r="H402" s="148">
        <v>44400</v>
      </c>
      <c r="I402" s="361" t="s">
        <v>7531</v>
      </c>
      <c r="J402" s="100"/>
      <c r="K402" s="76" t="s">
        <v>76</v>
      </c>
      <c r="L402" s="76" t="s">
        <v>76</v>
      </c>
      <c r="M402" s="77" t="s">
        <v>46</v>
      </c>
      <c r="N402" s="77" t="s">
        <v>76</v>
      </c>
      <c r="O402" s="77" t="s">
        <v>24</v>
      </c>
      <c r="P402" s="72" t="s">
        <v>24</v>
      </c>
      <c r="Q402" s="72"/>
      <c r="R402" s="106"/>
    </row>
    <row r="403" spans="1:18" ht="12.5">
      <c r="A403" s="373" t="s">
        <v>79</v>
      </c>
      <c r="B403" s="70" t="s">
        <v>1660</v>
      </c>
      <c r="C403" s="69" t="s">
        <v>1482</v>
      </c>
      <c r="D403" s="69" t="s">
        <v>1661</v>
      </c>
      <c r="E403" s="72" t="s">
        <v>24</v>
      </c>
      <c r="F403" s="69" t="s">
        <v>1662</v>
      </c>
      <c r="G403" s="85" t="s">
        <v>1663</v>
      </c>
      <c r="H403" s="148">
        <v>44400</v>
      </c>
      <c r="I403" s="361" t="s">
        <v>7531</v>
      </c>
      <c r="J403" s="100"/>
      <c r="K403" s="76" t="s">
        <v>76</v>
      </c>
      <c r="L403" s="76" t="s">
        <v>76</v>
      </c>
      <c r="M403" s="77" t="s">
        <v>46</v>
      </c>
      <c r="N403" s="77" t="s">
        <v>46</v>
      </c>
      <c r="O403" s="77" t="s">
        <v>77</v>
      </c>
      <c r="P403" s="72" t="s">
        <v>24</v>
      </c>
      <c r="Q403" s="72"/>
      <c r="R403" s="69"/>
    </row>
    <row r="404" spans="1:18" ht="12.5">
      <c r="A404" s="373" t="s">
        <v>79</v>
      </c>
      <c r="B404" s="70" t="s">
        <v>1664</v>
      </c>
      <c r="C404" s="69" t="s">
        <v>1482</v>
      </c>
      <c r="D404" s="69" t="s">
        <v>1665</v>
      </c>
      <c r="E404" s="72" t="s">
        <v>24</v>
      </c>
      <c r="F404" s="69" t="s">
        <v>1666</v>
      </c>
      <c r="G404" s="85" t="s">
        <v>1667</v>
      </c>
      <c r="H404" s="148">
        <v>44400</v>
      </c>
      <c r="I404" s="361" t="s">
        <v>7531</v>
      </c>
      <c r="J404" s="100"/>
      <c r="K404" s="76" t="s">
        <v>76</v>
      </c>
      <c r="L404" s="76" t="s">
        <v>76</v>
      </c>
      <c r="M404" s="77" t="s">
        <v>46</v>
      </c>
      <c r="N404" s="77" t="s">
        <v>46</v>
      </c>
      <c r="O404" s="77" t="s">
        <v>24</v>
      </c>
      <c r="P404" s="72" t="s">
        <v>24</v>
      </c>
      <c r="Q404" s="72"/>
      <c r="R404" s="83"/>
    </row>
    <row r="405" spans="1:18" ht="12.5">
      <c r="A405" s="373" t="s">
        <v>79</v>
      </c>
      <c r="B405" s="70" t="s">
        <v>1668</v>
      </c>
      <c r="C405" s="69" t="s">
        <v>1482</v>
      </c>
      <c r="D405" s="69" t="s">
        <v>1669</v>
      </c>
      <c r="E405" s="72" t="s">
        <v>24</v>
      </c>
      <c r="F405" s="69" t="s">
        <v>1670</v>
      </c>
      <c r="G405" s="85" t="s">
        <v>1671</v>
      </c>
      <c r="H405" s="148">
        <v>44400</v>
      </c>
      <c r="I405" s="361" t="s">
        <v>7531</v>
      </c>
      <c r="J405" s="154"/>
      <c r="K405" s="76" t="s">
        <v>76</v>
      </c>
      <c r="L405" s="76" t="s">
        <v>76</v>
      </c>
      <c r="M405" s="77" t="s">
        <v>46</v>
      </c>
      <c r="N405" s="77" t="s">
        <v>46</v>
      </c>
      <c r="O405" s="77" t="s">
        <v>77</v>
      </c>
      <c r="P405" s="72" t="s">
        <v>24</v>
      </c>
      <c r="Q405" s="72"/>
      <c r="R405" s="69"/>
    </row>
    <row r="406" spans="1:18" ht="12.5">
      <c r="A406" s="373" t="s">
        <v>79</v>
      </c>
      <c r="B406" s="70" t="s">
        <v>1672</v>
      </c>
      <c r="C406" s="69" t="s">
        <v>1482</v>
      </c>
      <c r="D406" s="69" t="s">
        <v>1673</v>
      </c>
      <c r="E406" s="72" t="s">
        <v>24</v>
      </c>
      <c r="F406" s="71"/>
      <c r="G406" s="85" t="s">
        <v>1674</v>
      </c>
      <c r="H406" s="148">
        <v>44400</v>
      </c>
      <c r="I406" s="361" t="s">
        <v>7531</v>
      </c>
      <c r="J406" s="100"/>
      <c r="K406" s="76" t="s">
        <v>76</v>
      </c>
      <c r="L406" s="76" t="s">
        <v>76</v>
      </c>
      <c r="M406" s="77" t="s">
        <v>46</v>
      </c>
      <c r="N406" s="77" t="s">
        <v>76</v>
      </c>
      <c r="O406" s="77" t="s">
        <v>77</v>
      </c>
      <c r="P406" s="72" t="s">
        <v>24</v>
      </c>
      <c r="Q406" s="72"/>
      <c r="R406" s="69"/>
    </row>
    <row r="407" spans="1:18" ht="12.5">
      <c r="A407" s="373" t="s">
        <v>79</v>
      </c>
      <c r="B407" s="70" t="s">
        <v>1675</v>
      </c>
      <c r="C407" s="69" t="s">
        <v>1482</v>
      </c>
      <c r="D407" s="69" t="s">
        <v>1676</v>
      </c>
      <c r="E407" s="72" t="s">
        <v>24</v>
      </c>
      <c r="F407" s="69" t="s">
        <v>1677</v>
      </c>
      <c r="G407" s="85" t="s">
        <v>1678</v>
      </c>
      <c r="H407" s="148">
        <v>44400</v>
      </c>
      <c r="I407" s="361" t="s">
        <v>7531</v>
      </c>
      <c r="J407" s="100"/>
      <c r="K407" s="76" t="s">
        <v>76</v>
      </c>
      <c r="L407" s="76" t="s">
        <v>76</v>
      </c>
      <c r="M407" s="77" t="s">
        <v>46</v>
      </c>
      <c r="N407" s="77" t="s">
        <v>46</v>
      </c>
      <c r="O407" s="77" t="s">
        <v>77</v>
      </c>
      <c r="P407" s="72" t="s">
        <v>24</v>
      </c>
      <c r="Q407" s="72"/>
      <c r="R407" s="155"/>
    </row>
    <row r="408" spans="1:18" ht="12.5">
      <c r="A408" s="373" t="s">
        <v>79</v>
      </c>
      <c r="B408" s="70" t="s">
        <v>1679</v>
      </c>
      <c r="C408" s="69" t="s">
        <v>1482</v>
      </c>
      <c r="D408" s="69" t="s">
        <v>1680</v>
      </c>
      <c r="E408" s="72" t="s">
        <v>24</v>
      </c>
      <c r="F408" s="71"/>
      <c r="G408" s="85" t="s">
        <v>1681</v>
      </c>
      <c r="H408" s="148">
        <v>44400</v>
      </c>
      <c r="I408" s="361" t="s">
        <v>7531</v>
      </c>
      <c r="J408" s="100"/>
      <c r="K408" s="76" t="s">
        <v>76</v>
      </c>
      <c r="L408" s="76" t="s">
        <v>76</v>
      </c>
      <c r="M408" s="77" t="s">
        <v>46</v>
      </c>
      <c r="N408" s="77" t="s">
        <v>76</v>
      </c>
      <c r="O408" s="77" t="s">
        <v>77</v>
      </c>
      <c r="P408" s="72" t="s">
        <v>24</v>
      </c>
      <c r="Q408" s="72"/>
      <c r="R408" s="83"/>
    </row>
    <row r="409" spans="1:18" ht="12.5">
      <c r="A409" s="373" t="s">
        <v>79</v>
      </c>
      <c r="B409" s="70" t="s">
        <v>1682</v>
      </c>
      <c r="C409" s="69" t="s">
        <v>1482</v>
      </c>
      <c r="D409" s="69" t="s">
        <v>1683</v>
      </c>
      <c r="E409" s="72" t="s">
        <v>24</v>
      </c>
      <c r="F409" s="69" t="s">
        <v>1684</v>
      </c>
      <c r="G409" s="85" t="s">
        <v>1685</v>
      </c>
      <c r="H409" s="148">
        <v>44400</v>
      </c>
      <c r="I409" s="361" t="s">
        <v>7531</v>
      </c>
      <c r="J409" s="100"/>
      <c r="K409" s="76" t="s">
        <v>1497</v>
      </c>
      <c r="L409" s="76" t="s">
        <v>1686</v>
      </c>
      <c r="M409" s="77" t="s">
        <v>76</v>
      </c>
      <c r="N409" s="77" t="s">
        <v>76</v>
      </c>
      <c r="O409" s="77" t="s">
        <v>77</v>
      </c>
      <c r="P409" s="72" t="s">
        <v>77</v>
      </c>
      <c r="Q409" s="78" t="s">
        <v>1498</v>
      </c>
      <c r="R409" s="83"/>
    </row>
    <row r="410" spans="1:18" ht="12.5">
      <c r="A410" s="373" t="s">
        <v>79</v>
      </c>
      <c r="B410" s="70" t="s">
        <v>1687</v>
      </c>
      <c r="C410" s="69" t="s">
        <v>1482</v>
      </c>
      <c r="D410" s="69" t="s">
        <v>1688</v>
      </c>
      <c r="E410" s="72" t="s">
        <v>24</v>
      </c>
      <c r="F410" s="71"/>
      <c r="G410" s="85" t="s">
        <v>1689</v>
      </c>
      <c r="H410" s="148">
        <v>44400</v>
      </c>
      <c r="I410" s="361" t="s">
        <v>7531</v>
      </c>
      <c r="J410" s="100"/>
      <c r="K410" s="76" t="s">
        <v>1497</v>
      </c>
      <c r="L410" s="76" t="s">
        <v>1686</v>
      </c>
      <c r="M410" s="77" t="s">
        <v>76</v>
      </c>
      <c r="N410" s="77" t="s">
        <v>76</v>
      </c>
      <c r="O410" s="77" t="s">
        <v>77</v>
      </c>
      <c r="P410" s="72" t="s">
        <v>77</v>
      </c>
      <c r="Q410" s="78" t="s">
        <v>1498</v>
      </c>
      <c r="R410" s="156"/>
    </row>
    <row r="411" spans="1:18" ht="12.5">
      <c r="A411" s="373" t="s">
        <v>79</v>
      </c>
      <c r="B411" s="70" t="s">
        <v>1690</v>
      </c>
      <c r="C411" s="69" t="s">
        <v>1482</v>
      </c>
      <c r="D411" s="69" t="s">
        <v>1691</v>
      </c>
      <c r="E411" s="72" t="s">
        <v>24</v>
      </c>
      <c r="F411" s="69" t="s">
        <v>1692</v>
      </c>
      <c r="G411" s="85" t="s">
        <v>1693</v>
      </c>
      <c r="H411" s="148">
        <v>44400</v>
      </c>
      <c r="I411" s="361" t="s">
        <v>7531</v>
      </c>
      <c r="J411" s="100"/>
      <c r="K411" s="76" t="s">
        <v>1497</v>
      </c>
      <c r="L411" s="76" t="s">
        <v>1686</v>
      </c>
      <c r="M411" s="77" t="s">
        <v>76</v>
      </c>
      <c r="N411" s="77" t="s">
        <v>76</v>
      </c>
      <c r="O411" s="77" t="s">
        <v>77</v>
      </c>
      <c r="P411" s="72" t="s">
        <v>77</v>
      </c>
      <c r="Q411" s="78" t="s">
        <v>1498</v>
      </c>
      <c r="R411" s="69"/>
    </row>
    <row r="412" spans="1:18" ht="12.5">
      <c r="A412" s="373" t="s">
        <v>79</v>
      </c>
      <c r="B412" s="70" t="s">
        <v>1694</v>
      </c>
      <c r="C412" s="69" t="s">
        <v>1482</v>
      </c>
      <c r="D412" s="69" t="s">
        <v>1695</v>
      </c>
      <c r="E412" s="72" t="s">
        <v>77</v>
      </c>
      <c r="F412" s="71"/>
      <c r="G412" s="69"/>
      <c r="H412" s="74"/>
      <c r="I412" s="69"/>
      <c r="J412" s="100"/>
      <c r="K412" s="151"/>
      <c r="L412" s="151"/>
      <c r="M412" s="152"/>
      <c r="N412" s="152"/>
      <c r="O412" s="128"/>
      <c r="P412" s="153"/>
      <c r="Q412" s="153"/>
      <c r="R412" s="69"/>
    </row>
    <row r="413" spans="1:18" ht="12.5">
      <c r="A413" s="373" t="s">
        <v>79</v>
      </c>
      <c r="B413" s="70" t="s">
        <v>1696</v>
      </c>
      <c r="C413" s="69" t="s">
        <v>1482</v>
      </c>
      <c r="D413" s="69" t="s">
        <v>1697</v>
      </c>
      <c r="E413" s="72" t="s">
        <v>24</v>
      </c>
      <c r="F413" s="69" t="s">
        <v>1698</v>
      </c>
      <c r="G413" s="85" t="s">
        <v>1699</v>
      </c>
      <c r="H413" s="148">
        <v>44400</v>
      </c>
      <c r="I413" s="361" t="s">
        <v>7531</v>
      </c>
      <c r="J413" s="69"/>
      <c r="K413" s="76" t="s">
        <v>76</v>
      </c>
      <c r="L413" s="76" t="s">
        <v>76</v>
      </c>
      <c r="M413" s="77" t="s">
        <v>46</v>
      </c>
      <c r="N413" s="77" t="s">
        <v>46</v>
      </c>
      <c r="O413" s="77" t="s">
        <v>24</v>
      </c>
      <c r="P413" s="72" t="s">
        <v>24</v>
      </c>
      <c r="Q413" s="72"/>
      <c r="R413" s="157"/>
    </row>
    <row r="414" spans="1:18" ht="12.5">
      <c r="A414" s="373" t="s">
        <v>79</v>
      </c>
      <c r="B414" s="118" t="s">
        <v>1700</v>
      </c>
      <c r="C414" s="69" t="s">
        <v>1482</v>
      </c>
      <c r="D414" s="69" t="s">
        <v>1701</v>
      </c>
      <c r="E414" s="72" t="s">
        <v>24</v>
      </c>
      <c r="F414" s="71"/>
      <c r="G414" s="85" t="s">
        <v>1702</v>
      </c>
      <c r="H414" s="148">
        <v>44400</v>
      </c>
      <c r="I414" s="361" t="s">
        <v>7531</v>
      </c>
      <c r="J414" s="100"/>
      <c r="K414" s="76" t="s">
        <v>76</v>
      </c>
      <c r="L414" s="76" t="s">
        <v>76</v>
      </c>
      <c r="M414" s="77" t="s">
        <v>46</v>
      </c>
      <c r="N414" s="77" t="s">
        <v>76</v>
      </c>
      <c r="O414" s="77" t="s">
        <v>77</v>
      </c>
      <c r="P414" s="72" t="s">
        <v>24</v>
      </c>
      <c r="Q414" s="72"/>
      <c r="R414" s="83"/>
    </row>
    <row r="415" spans="1:18" ht="16">
      <c r="A415" s="373" t="s">
        <v>13</v>
      </c>
      <c r="B415" s="70" t="s">
        <v>1703</v>
      </c>
      <c r="C415" s="69" t="s">
        <v>1704</v>
      </c>
      <c r="D415" s="71"/>
      <c r="E415" s="72" t="s">
        <v>24</v>
      </c>
      <c r="F415" s="69" t="s">
        <v>1705</v>
      </c>
      <c r="G415" s="73" t="s">
        <v>1706</v>
      </c>
      <c r="H415" s="74">
        <v>44402</v>
      </c>
      <c r="I415" s="361" t="s">
        <v>7531</v>
      </c>
      <c r="J415" s="158" t="s">
        <v>1707</v>
      </c>
      <c r="K415" s="77" t="s">
        <v>76</v>
      </c>
      <c r="L415" s="76" t="s">
        <v>76</v>
      </c>
      <c r="M415" s="77" t="s">
        <v>46</v>
      </c>
      <c r="N415" s="77" t="s">
        <v>46</v>
      </c>
      <c r="O415" s="72" t="s">
        <v>77</v>
      </c>
      <c r="P415" s="72" t="s">
        <v>24</v>
      </c>
      <c r="Q415" s="78"/>
      <c r="R415" s="79" t="s">
        <v>1708</v>
      </c>
    </row>
    <row r="416" spans="1:18" ht="12.5">
      <c r="A416" s="373" t="s">
        <v>79</v>
      </c>
      <c r="B416" s="70" t="s">
        <v>1709</v>
      </c>
      <c r="C416" s="69" t="s">
        <v>1704</v>
      </c>
      <c r="D416" s="69" t="s">
        <v>1710</v>
      </c>
      <c r="E416" s="72" t="s">
        <v>24</v>
      </c>
      <c r="F416" s="69" t="s">
        <v>1711</v>
      </c>
      <c r="G416" s="73" t="s">
        <v>1712</v>
      </c>
      <c r="H416" s="74">
        <v>44402</v>
      </c>
      <c r="I416" s="361" t="s">
        <v>7531</v>
      </c>
      <c r="J416" s="100"/>
      <c r="K416" s="76" t="s">
        <v>76</v>
      </c>
      <c r="L416" s="76" t="s">
        <v>76</v>
      </c>
      <c r="M416" s="77" t="s">
        <v>46</v>
      </c>
      <c r="N416" s="77" t="s">
        <v>46</v>
      </c>
      <c r="O416" s="77" t="s">
        <v>77</v>
      </c>
      <c r="P416" s="72" t="s">
        <v>24</v>
      </c>
      <c r="Q416" s="72"/>
      <c r="R416" s="83"/>
    </row>
    <row r="417" spans="1:18" ht="12.5">
      <c r="A417" s="373" t="s">
        <v>79</v>
      </c>
      <c r="B417" s="70" t="s">
        <v>1713</v>
      </c>
      <c r="C417" s="69" t="s">
        <v>1704</v>
      </c>
      <c r="D417" s="69" t="s">
        <v>1714</v>
      </c>
      <c r="E417" s="72" t="s">
        <v>24</v>
      </c>
      <c r="F417" s="69" t="s">
        <v>1715</v>
      </c>
      <c r="G417" s="73" t="s">
        <v>1716</v>
      </c>
      <c r="H417" s="74">
        <v>44402</v>
      </c>
      <c r="I417" s="361" t="s">
        <v>7531</v>
      </c>
      <c r="J417" s="100" t="s">
        <v>1717</v>
      </c>
      <c r="K417" s="76" t="s">
        <v>76</v>
      </c>
      <c r="L417" s="76" t="s">
        <v>76</v>
      </c>
      <c r="M417" s="77" t="s">
        <v>46</v>
      </c>
      <c r="N417" s="77" t="s">
        <v>46</v>
      </c>
      <c r="O417" s="77" t="s">
        <v>24</v>
      </c>
      <c r="P417" s="72" t="s">
        <v>24</v>
      </c>
      <c r="Q417" s="72"/>
      <c r="R417" s="79" t="s">
        <v>1718</v>
      </c>
    </row>
    <row r="418" spans="1:18" ht="12.5">
      <c r="A418" s="373" t="s">
        <v>79</v>
      </c>
      <c r="B418" s="70" t="s">
        <v>1719</v>
      </c>
      <c r="C418" s="69" t="s">
        <v>1704</v>
      </c>
      <c r="D418" s="69" t="s">
        <v>1720</v>
      </c>
      <c r="E418" s="72" t="s">
        <v>24</v>
      </c>
      <c r="F418" s="69" t="s">
        <v>1721</v>
      </c>
      <c r="G418" s="73" t="s">
        <v>1722</v>
      </c>
      <c r="H418" s="74">
        <v>44402</v>
      </c>
      <c r="I418" s="361" t="s">
        <v>7531</v>
      </c>
      <c r="J418" s="69"/>
      <c r="K418" s="76" t="s">
        <v>76</v>
      </c>
      <c r="L418" s="76" t="s">
        <v>76</v>
      </c>
      <c r="M418" s="77" t="s">
        <v>46</v>
      </c>
      <c r="N418" s="77" t="s">
        <v>46</v>
      </c>
      <c r="O418" s="77" t="s">
        <v>77</v>
      </c>
      <c r="P418" s="72" t="s">
        <v>24</v>
      </c>
      <c r="Q418" s="72"/>
      <c r="R418" s="83"/>
    </row>
    <row r="419" spans="1:18" ht="12.5">
      <c r="A419" s="373" t="s">
        <v>79</v>
      </c>
      <c r="B419" s="70" t="s">
        <v>1723</v>
      </c>
      <c r="C419" s="69" t="s">
        <v>1704</v>
      </c>
      <c r="D419" s="69" t="s">
        <v>1724</v>
      </c>
      <c r="E419" s="72" t="s">
        <v>24</v>
      </c>
      <c r="F419" s="69" t="s">
        <v>1725</v>
      </c>
      <c r="G419" s="73" t="s">
        <v>1726</v>
      </c>
      <c r="H419" s="74">
        <v>44402</v>
      </c>
      <c r="I419" s="361" t="s">
        <v>7531</v>
      </c>
      <c r="J419" s="100" t="s">
        <v>1727</v>
      </c>
      <c r="K419" s="76" t="s">
        <v>76</v>
      </c>
      <c r="L419" s="76" t="s">
        <v>76</v>
      </c>
      <c r="M419" s="77" t="s">
        <v>46</v>
      </c>
      <c r="N419" s="77" t="s">
        <v>46</v>
      </c>
      <c r="O419" s="77" t="s">
        <v>77</v>
      </c>
      <c r="P419" s="72" t="s">
        <v>24</v>
      </c>
      <c r="Q419" s="72"/>
      <c r="R419" s="79" t="s">
        <v>1728</v>
      </c>
    </row>
    <row r="420" spans="1:18" ht="12.5">
      <c r="A420" s="373" t="s">
        <v>79</v>
      </c>
      <c r="B420" s="70" t="s">
        <v>1729</v>
      </c>
      <c r="C420" s="69" t="s">
        <v>1704</v>
      </c>
      <c r="D420" s="69" t="s">
        <v>1730</v>
      </c>
      <c r="E420" s="72" t="s">
        <v>24</v>
      </c>
      <c r="F420" s="69" t="s">
        <v>1731</v>
      </c>
      <c r="G420" s="73" t="s">
        <v>1732</v>
      </c>
      <c r="H420" s="74">
        <v>44402</v>
      </c>
      <c r="I420" s="361" t="s">
        <v>7531</v>
      </c>
      <c r="J420" s="69"/>
      <c r="K420" s="76" t="s">
        <v>76</v>
      </c>
      <c r="L420" s="76" t="s">
        <v>76</v>
      </c>
      <c r="M420" s="77" t="s">
        <v>46</v>
      </c>
      <c r="N420" s="77" t="s">
        <v>46</v>
      </c>
      <c r="O420" s="77" t="s">
        <v>24</v>
      </c>
      <c r="P420" s="72" t="s">
        <v>24</v>
      </c>
      <c r="Q420" s="72"/>
      <c r="R420" s="104" t="s">
        <v>1733</v>
      </c>
    </row>
    <row r="421" spans="1:18" ht="12.5">
      <c r="A421" s="373" t="s">
        <v>79</v>
      </c>
      <c r="B421" s="70" t="s">
        <v>1734</v>
      </c>
      <c r="C421" s="69" t="s">
        <v>1704</v>
      </c>
      <c r="D421" s="69" t="s">
        <v>1735</v>
      </c>
      <c r="E421" s="72" t="s">
        <v>24</v>
      </c>
      <c r="F421" s="69" t="s">
        <v>1736</v>
      </c>
      <c r="G421" s="73" t="s">
        <v>1737</v>
      </c>
      <c r="H421" s="74">
        <v>44402</v>
      </c>
      <c r="I421" s="361" t="s">
        <v>7531</v>
      </c>
      <c r="J421" s="100"/>
      <c r="K421" s="76" t="s">
        <v>76</v>
      </c>
      <c r="L421" s="76" t="s">
        <v>76</v>
      </c>
      <c r="M421" s="77" t="s">
        <v>46</v>
      </c>
      <c r="N421" s="77" t="s">
        <v>46</v>
      </c>
      <c r="O421" s="77" t="s">
        <v>77</v>
      </c>
      <c r="P421" s="72" t="s">
        <v>24</v>
      </c>
      <c r="Q421" s="72"/>
      <c r="R421" s="83"/>
    </row>
    <row r="422" spans="1:18" ht="12.5">
      <c r="A422" s="373" t="s">
        <v>79</v>
      </c>
      <c r="B422" s="70" t="s">
        <v>1738</v>
      </c>
      <c r="C422" s="69" t="s">
        <v>1704</v>
      </c>
      <c r="D422" s="69" t="s">
        <v>1739</v>
      </c>
      <c r="E422" s="72" t="s">
        <v>24</v>
      </c>
      <c r="F422" s="69" t="s">
        <v>1740</v>
      </c>
      <c r="G422" s="73" t="s">
        <v>1741</v>
      </c>
      <c r="H422" s="74">
        <v>44402</v>
      </c>
      <c r="I422" s="361" t="s">
        <v>7531</v>
      </c>
      <c r="J422" s="100"/>
      <c r="K422" s="76" t="s">
        <v>76</v>
      </c>
      <c r="L422" s="76" t="s">
        <v>76</v>
      </c>
      <c r="M422" s="77" t="s">
        <v>46</v>
      </c>
      <c r="N422" s="77" t="s">
        <v>46</v>
      </c>
      <c r="O422" s="77" t="s">
        <v>77</v>
      </c>
      <c r="P422" s="72" t="s">
        <v>24</v>
      </c>
      <c r="Q422" s="78"/>
      <c r="R422" s="104" t="s">
        <v>1742</v>
      </c>
    </row>
    <row r="423" spans="1:18" ht="12.5">
      <c r="A423" s="373" t="s">
        <v>79</v>
      </c>
      <c r="B423" s="70" t="s">
        <v>1743</v>
      </c>
      <c r="C423" s="69" t="s">
        <v>1704</v>
      </c>
      <c r="D423" s="69" t="s">
        <v>1744</v>
      </c>
      <c r="E423" s="72" t="s">
        <v>24</v>
      </c>
      <c r="F423" s="69" t="s">
        <v>1745</v>
      </c>
      <c r="G423" s="73" t="s">
        <v>1746</v>
      </c>
      <c r="H423" s="74">
        <v>44402</v>
      </c>
      <c r="I423" s="361" t="s">
        <v>7531</v>
      </c>
      <c r="J423" s="100"/>
      <c r="K423" s="76" t="s">
        <v>76</v>
      </c>
      <c r="L423" s="76" t="s">
        <v>76</v>
      </c>
      <c r="M423" s="77" t="s">
        <v>46</v>
      </c>
      <c r="N423" s="77" t="s">
        <v>46</v>
      </c>
      <c r="O423" s="77" t="s">
        <v>77</v>
      </c>
      <c r="P423" s="72" t="s">
        <v>24</v>
      </c>
      <c r="Q423" s="72"/>
      <c r="R423" s="79" t="s">
        <v>1747</v>
      </c>
    </row>
    <row r="424" spans="1:18" ht="12.5">
      <c r="A424" s="373" t="s">
        <v>79</v>
      </c>
      <c r="B424" s="70" t="s">
        <v>1748</v>
      </c>
      <c r="C424" s="69" t="s">
        <v>1704</v>
      </c>
      <c r="D424" s="69" t="s">
        <v>1749</v>
      </c>
      <c r="E424" s="72" t="s">
        <v>24</v>
      </c>
      <c r="F424" s="69" t="s">
        <v>1750</v>
      </c>
      <c r="G424" s="73" t="s">
        <v>1751</v>
      </c>
      <c r="H424" s="74">
        <v>44402</v>
      </c>
      <c r="I424" s="361" t="s">
        <v>7531</v>
      </c>
      <c r="J424" s="100"/>
      <c r="K424" s="76" t="s">
        <v>76</v>
      </c>
      <c r="L424" s="76" t="s">
        <v>76</v>
      </c>
      <c r="M424" s="77" t="s">
        <v>46</v>
      </c>
      <c r="N424" s="77" t="s">
        <v>46</v>
      </c>
      <c r="O424" s="77" t="s">
        <v>77</v>
      </c>
      <c r="P424" s="72" t="s">
        <v>24</v>
      </c>
      <c r="Q424" s="78"/>
      <c r="R424" s="79" t="s">
        <v>1752</v>
      </c>
    </row>
    <row r="425" spans="1:18" ht="12.5">
      <c r="A425" s="373" t="s">
        <v>79</v>
      </c>
      <c r="B425" s="70" t="s">
        <v>1753</v>
      </c>
      <c r="C425" s="69" t="s">
        <v>1704</v>
      </c>
      <c r="D425" s="69" t="s">
        <v>1754</v>
      </c>
      <c r="E425" s="72" t="s">
        <v>24</v>
      </c>
      <c r="F425" s="69" t="s">
        <v>1755</v>
      </c>
      <c r="G425" s="73" t="s">
        <v>1756</v>
      </c>
      <c r="H425" s="74">
        <v>44402</v>
      </c>
      <c r="I425" s="361" t="s">
        <v>7531</v>
      </c>
      <c r="J425" s="100" t="s">
        <v>1757</v>
      </c>
      <c r="K425" s="76" t="s">
        <v>76</v>
      </c>
      <c r="L425" s="76" t="s">
        <v>76</v>
      </c>
      <c r="M425" s="77" t="s">
        <v>46</v>
      </c>
      <c r="N425" s="77" t="s">
        <v>46</v>
      </c>
      <c r="O425" s="77" t="s">
        <v>77</v>
      </c>
      <c r="P425" s="72" t="s">
        <v>24</v>
      </c>
      <c r="Q425" s="72"/>
      <c r="R425" s="79" t="s">
        <v>1758</v>
      </c>
    </row>
    <row r="426" spans="1:18" ht="12.5">
      <c r="A426" s="373" t="s">
        <v>79</v>
      </c>
      <c r="B426" s="70" t="s">
        <v>1759</v>
      </c>
      <c r="C426" s="69" t="s">
        <v>1704</v>
      </c>
      <c r="D426" s="69" t="s">
        <v>1760</v>
      </c>
      <c r="E426" s="72" t="s">
        <v>24</v>
      </c>
      <c r="F426" s="69" t="s">
        <v>1761</v>
      </c>
      <c r="G426" s="73" t="s">
        <v>1762</v>
      </c>
      <c r="H426" s="74">
        <v>44402</v>
      </c>
      <c r="I426" s="361" t="s">
        <v>7531</v>
      </c>
      <c r="J426" s="100" t="s">
        <v>1763</v>
      </c>
      <c r="K426" s="76" t="s">
        <v>76</v>
      </c>
      <c r="L426" s="76" t="s">
        <v>76</v>
      </c>
      <c r="M426" s="77" t="s">
        <v>46</v>
      </c>
      <c r="N426" s="77" t="s">
        <v>46</v>
      </c>
      <c r="O426" s="77" t="s">
        <v>77</v>
      </c>
      <c r="P426" s="72" t="s">
        <v>24</v>
      </c>
      <c r="Q426" s="72"/>
      <c r="R426" s="79" t="s">
        <v>1764</v>
      </c>
    </row>
    <row r="427" spans="1:18" ht="12.5">
      <c r="A427" s="373" t="s">
        <v>79</v>
      </c>
      <c r="B427" s="70" t="s">
        <v>1765</v>
      </c>
      <c r="C427" s="69" t="s">
        <v>1704</v>
      </c>
      <c r="D427" s="69" t="s">
        <v>1766</v>
      </c>
      <c r="E427" s="72" t="s">
        <v>24</v>
      </c>
      <c r="F427" s="69" t="s">
        <v>1767</v>
      </c>
      <c r="G427" s="73" t="s">
        <v>1768</v>
      </c>
      <c r="H427" s="74">
        <v>44402</v>
      </c>
      <c r="I427" s="361" t="s">
        <v>7531</v>
      </c>
      <c r="J427" s="100"/>
      <c r="K427" s="76" t="s">
        <v>76</v>
      </c>
      <c r="L427" s="76" t="s">
        <v>76</v>
      </c>
      <c r="M427" s="77" t="s">
        <v>46</v>
      </c>
      <c r="N427" s="77" t="s">
        <v>46</v>
      </c>
      <c r="O427" s="77" t="s">
        <v>77</v>
      </c>
      <c r="P427" s="72" t="s">
        <v>24</v>
      </c>
      <c r="Q427" s="72"/>
      <c r="R427" s="83"/>
    </row>
    <row r="428" spans="1:18" ht="12.5">
      <c r="A428" s="373" t="s">
        <v>79</v>
      </c>
      <c r="B428" s="70" t="s">
        <v>1769</v>
      </c>
      <c r="C428" s="69" t="s">
        <v>1704</v>
      </c>
      <c r="D428" s="69" t="s">
        <v>1770</v>
      </c>
      <c r="E428" s="72" t="s">
        <v>24</v>
      </c>
      <c r="F428" s="69" t="s">
        <v>1771</v>
      </c>
      <c r="G428" s="73" t="s">
        <v>1772</v>
      </c>
      <c r="H428" s="74">
        <v>44402</v>
      </c>
      <c r="I428" s="361" t="s">
        <v>7531</v>
      </c>
      <c r="J428" s="100"/>
      <c r="K428" s="76" t="s">
        <v>76</v>
      </c>
      <c r="L428" s="76" t="s">
        <v>76</v>
      </c>
      <c r="M428" s="77" t="s">
        <v>46</v>
      </c>
      <c r="N428" s="77" t="s">
        <v>46</v>
      </c>
      <c r="O428" s="77" t="s">
        <v>24</v>
      </c>
      <c r="P428" s="72" t="s">
        <v>24</v>
      </c>
      <c r="Q428" s="72"/>
      <c r="R428" s="159" t="s">
        <v>1773</v>
      </c>
    </row>
    <row r="429" spans="1:18" ht="12.5">
      <c r="A429" s="373" t="s">
        <v>79</v>
      </c>
      <c r="B429" s="70" t="s">
        <v>1774</v>
      </c>
      <c r="C429" s="69" t="s">
        <v>1704</v>
      </c>
      <c r="D429" s="69" t="s">
        <v>1775</v>
      </c>
      <c r="E429" s="72" t="s">
        <v>24</v>
      </c>
      <c r="F429" s="69" t="s">
        <v>1776</v>
      </c>
      <c r="G429" s="73" t="s">
        <v>1777</v>
      </c>
      <c r="H429" s="74">
        <v>44402</v>
      </c>
      <c r="I429" s="361" t="s">
        <v>7531</v>
      </c>
      <c r="J429" s="100"/>
      <c r="K429" s="76" t="s">
        <v>76</v>
      </c>
      <c r="L429" s="76" t="s">
        <v>76</v>
      </c>
      <c r="M429" s="77" t="s">
        <v>46</v>
      </c>
      <c r="N429" s="77" t="s">
        <v>46</v>
      </c>
      <c r="O429" s="77" t="s">
        <v>24</v>
      </c>
      <c r="P429" s="72" t="s">
        <v>24</v>
      </c>
      <c r="Q429" s="72"/>
      <c r="R429" s="79" t="s">
        <v>1778</v>
      </c>
    </row>
    <row r="430" spans="1:18" ht="12.5">
      <c r="A430" s="373" t="s">
        <v>79</v>
      </c>
      <c r="B430" s="70" t="s">
        <v>1779</v>
      </c>
      <c r="C430" s="69" t="s">
        <v>1704</v>
      </c>
      <c r="D430" s="69" t="s">
        <v>1780</v>
      </c>
      <c r="E430" s="72" t="s">
        <v>24</v>
      </c>
      <c r="F430" s="69" t="s">
        <v>1781</v>
      </c>
      <c r="G430" s="73" t="s">
        <v>1782</v>
      </c>
      <c r="H430" s="74">
        <v>44402</v>
      </c>
      <c r="I430" s="361" t="s">
        <v>7531</v>
      </c>
      <c r="J430" s="100"/>
      <c r="K430" s="76" t="s">
        <v>76</v>
      </c>
      <c r="L430" s="76" t="s">
        <v>76</v>
      </c>
      <c r="M430" s="77" t="s">
        <v>46</v>
      </c>
      <c r="N430" s="77" t="s">
        <v>46</v>
      </c>
      <c r="O430" s="77" t="s">
        <v>77</v>
      </c>
      <c r="P430" s="72" t="s">
        <v>24</v>
      </c>
      <c r="Q430" s="72"/>
      <c r="R430" s="73" t="s">
        <v>1783</v>
      </c>
    </row>
    <row r="431" spans="1:18" ht="12.5">
      <c r="A431" s="373" t="s">
        <v>79</v>
      </c>
      <c r="B431" s="70" t="s">
        <v>1784</v>
      </c>
      <c r="C431" s="69" t="s">
        <v>1704</v>
      </c>
      <c r="D431" s="69" t="s">
        <v>1785</v>
      </c>
      <c r="E431" s="72" t="s">
        <v>24</v>
      </c>
      <c r="F431" s="69" t="s">
        <v>1786</v>
      </c>
      <c r="G431" s="73" t="s">
        <v>1787</v>
      </c>
      <c r="H431" s="74">
        <v>44402</v>
      </c>
      <c r="I431" s="361" t="s">
        <v>7531</v>
      </c>
      <c r="J431" s="100"/>
      <c r="K431" s="76" t="s">
        <v>76</v>
      </c>
      <c r="L431" s="76" t="s">
        <v>76</v>
      </c>
      <c r="M431" s="77" t="s">
        <v>46</v>
      </c>
      <c r="N431" s="77" t="s">
        <v>46</v>
      </c>
      <c r="O431" s="77" t="s">
        <v>24</v>
      </c>
      <c r="P431" s="72" t="s">
        <v>24</v>
      </c>
      <c r="Q431" s="72"/>
      <c r="R431" s="79" t="s">
        <v>1788</v>
      </c>
    </row>
    <row r="432" spans="1:18" ht="12.5">
      <c r="A432" s="373" t="s">
        <v>79</v>
      </c>
      <c r="B432" s="70" t="s">
        <v>1789</v>
      </c>
      <c r="C432" s="69" t="s">
        <v>1704</v>
      </c>
      <c r="D432" s="69" t="s">
        <v>1790</v>
      </c>
      <c r="E432" s="72" t="s">
        <v>24</v>
      </c>
      <c r="F432" s="69" t="s">
        <v>1791</v>
      </c>
      <c r="G432" s="73" t="s">
        <v>1792</v>
      </c>
      <c r="H432" s="74">
        <v>44402</v>
      </c>
      <c r="I432" s="361" t="s">
        <v>7531</v>
      </c>
      <c r="J432" s="100"/>
      <c r="K432" s="76" t="s">
        <v>76</v>
      </c>
      <c r="L432" s="76" t="s">
        <v>76</v>
      </c>
      <c r="M432" s="77" t="s">
        <v>46</v>
      </c>
      <c r="N432" s="77" t="s">
        <v>46</v>
      </c>
      <c r="O432" s="77" t="s">
        <v>77</v>
      </c>
      <c r="P432" s="72" t="s">
        <v>24</v>
      </c>
      <c r="Q432" s="72"/>
      <c r="R432" s="69"/>
    </row>
    <row r="433" spans="1:18" ht="13">
      <c r="A433" s="373" t="s">
        <v>79</v>
      </c>
      <c r="B433" s="70" t="s">
        <v>1793</v>
      </c>
      <c r="C433" s="69" t="s">
        <v>1704</v>
      </c>
      <c r="D433" s="69" t="s">
        <v>1794</v>
      </c>
      <c r="E433" s="72" t="s">
        <v>24</v>
      </c>
      <c r="F433" s="69" t="s">
        <v>1795</v>
      </c>
      <c r="G433" s="73" t="s">
        <v>1796</v>
      </c>
      <c r="H433" s="74">
        <v>44402</v>
      </c>
      <c r="I433" s="361" t="s">
        <v>7531</v>
      </c>
      <c r="J433" s="160"/>
      <c r="K433" s="76" t="s">
        <v>76</v>
      </c>
      <c r="L433" s="76" t="s">
        <v>76</v>
      </c>
      <c r="M433" s="77" t="s">
        <v>46</v>
      </c>
      <c r="N433" s="77" t="s">
        <v>46</v>
      </c>
      <c r="O433" s="77" t="s">
        <v>77</v>
      </c>
      <c r="P433" s="72" t="s">
        <v>24</v>
      </c>
      <c r="Q433" s="72"/>
      <c r="R433" s="83"/>
    </row>
    <row r="434" spans="1:18" ht="12.5">
      <c r="A434" s="373" t="s">
        <v>79</v>
      </c>
      <c r="B434" s="70" t="s">
        <v>1797</v>
      </c>
      <c r="C434" s="69" t="s">
        <v>1704</v>
      </c>
      <c r="D434" s="69" t="s">
        <v>1798</v>
      </c>
      <c r="E434" s="72" t="s">
        <v>24</v>
      </c>
      <c r="F434" s="69" t="s">
        <v>1799</v>
      </c>
      <c r="G434" s="132" t="s">
        <v>1800</v>
      </c>
      <c r="H434" s="74">
        <v>44402</v>
      </c>
      <c r="I434" s="361" t="s">
        <v>7531</v>
      </c>
      <c r="J434" s="119"/>
      <c r="K434" s="76" t="s">
        <v>76</v>
      </c>
      <c r="L434" s="76" t="s">
        <v>76</v>
      </c>
      <c r="M434" s="77" t="s">
        <v>46</v>
      </c>
      <c r="N434" s="77" t="s">
        <v>46</v>
      </c>
      <c r="O434" s="77" t="s">
        <v>77</v>
      </c>
      <c r="P434" s="72" t="s">
        <v>24</v>
      </c>
      <c r="Q434" s="72"/>
      <c r="R434" s="161"/>
    </row>
    <row r="435" spans="1:18" ht="12.5">
      <c r="A435" s="373" t="s">
        <v>79</v>
      </c>
      <c r="B435" s="70" t="s">
        <v>1801</v>
      </c>
      <c r="C435" s="69" t="s">
        <v>1704</v>
      </c>
      <c r="D435" s="69" t="s">
        <v>1802</v>
      </c>
      <c r="E435" s="72" t="s">
        <v>24</v>
      </c>
      <c r="F435" s="69" t="s">
        <v>1803</v>
      </c>
      <c r="G435" s="73" t="s">
        <v>1804</v>
      </c>
      <c r="H435" s="74">
        <v>44402</v>
      </c>
      <c r="I435" s="361" t="s">
        <v>7531</v>
      </c>
      <c r="J435" s="119"/>
      <c r="K435" s="76" t="s">
        <v>76</v>
      </c>
      <c r="L435" s="76" t="s">
        <v>76</v>
      </c>
      <c r="M435" s="77" t="s">
        <v>46</v>
      </c>
      <c r="N435" s="77" t="s">
        <v>46</v>
      </c>
      <c r="O435" s="77" t="s">
        <v>77</v>
      </c>
      <c r="P435" s="72" t="s">
        <v>24</v>
      </c>
      <c r="Q435" s="72"/>
      <c r="R435" s="82"/>
    </row>
    <row r="436" spans="1:18" ht="12.5">
      <c r="A436" s="373" t="s">
        <v>79</v>
      </c>
      <c r="B436" s="70" t="s">
        <v>1805</v>
      </c>
      <c r="C436" s="69" t="s">
        <v>1704</v>
      </c>
      <c r="D436" s="69" t="s">
        <v>1806</v>
      </c>
      <c r="E436" s="72" t="s">
        <v>24</v>
      </c>
      <c r="F436" s="69" t="s">
        <v>1807</v>
      </c>
      <c r="G436" s="73" t="s">
        <v>1808</v>
      </c>
      <c r="H436" s="74">
        <v>44402</v>
      </c>
      <c r="I436" s="361" t="s">
        <v>7531</v>
      </c>
      <c r="J436" s="119"/>
      <c r="K436" s="76" t="s">
        <v>76</v>
      </c>
      <c r="L436" s="76" t="s">
        <v>76</v>
      </c>
      <c r="M436" s="77" t="s">
        <v>46</v>
      </c>
      <c r="N436" s="77" t="s">
        <v>46</v>
      </c>
      <c r="O436" s="77" t="s">
        <v>77</v>
      </c>
      <c r="P436" s="72" t="s">
        <v>24</v>
      </c>
      <c r="Q436" s="72"/>
      <c r="R436" s="83"/>
    </row>
    <row r="437" spans="1:18" ht="12.5">
      <c r="A437" s="373" t="s">
        <v>79</v>
      </c>
      <c r="B437" s="70" t="s">
        <v>1809</v>
      </c>
      <c r="C437" s="69" t="s">
        <v>1704</v>
      </c>
      <c r="D437" s="69" t="s">
        <v>1810</v>
      </c>
      <c r="E437" s="72" t="s">
        <v>24</v>
      </c>
      <c r="F437" s="69" t="s">
        <v>1811</v>
      </c>
      <c r="G437" s="73" t="s">
        <v>1812</v>
      </c>
      <c r="H437" s="74">
        <v>44402</v>
      </c>
      <c r="I437" s="361" t="s">
        <v>7531</v>
      </c>
      <c r="J437" s="84"/>
      <c r="K437" s="76" t="s">
        <v>76</v>
      </c>
      <c r="L437" s="76" t="s">
        <v>76</v>
      </c>
      <c r="M437" s="77" t="s">
        <v>46</v>
      </c>
      <c r="N437" s="77" t="s">
        <v>46</v>
      </c>
      <c r="O437" s="77" t="s">
        <v>24</v>
      </c>
      <c r="P437" s="72" t="s">
        <v>24</v>
      </c>
      <c r="Q437" s="72"/>
      <c r="R437" s="85" t="s">
        <v>1813</v>
      </c>
    </row>
    <row r="438" spans="1:18" ht="12.5">
      <c r="A438" s="373" t="s">
        <v>79</v>
      </c>
      <c r="B438" s="70" t="s">
        <v>1814</v>
      </c>
      <c r="C438" s="69" t="s">
        <v>1704</v>
      </c>
      <c r="D438" s="69" t="s">
        <v>1815</v>
      </c>
      <c r="E438" s="72" t="s">
        <v>24</v>
      </c>
      <c r="F438" s="69" t="s">
        <v>1816</v>
      </c>
      <c r="G438" s="73" t="s">
        <v>1817</v>
      </c>
      <c r="H438" s="74">
        <v>44402</v>
      </c>
      <c r="I438" s="361" t="s">
        <v>7531</v>
      </c>
      <c r="J438" s="84"/>
      <c r="K438" s="76" t="s">
        <v>76</v>
      </c>
      <c r="L438" s="76" t="s">
        <v>76</v>
      </c>
      <c r="M438" s="77" t="s">
        <v>46</v>
      </c>
      <c r="N438" s="77" t="s">
        <v>46</v>
      </c>
      <c r="O438" s="77" t="s">
        <v>77</v>
      </c>
      <c r="P438" s="72" t="s">
        <v>24</v>
      </c>
      <c r="Q438" s="72"/>
      <c r="R438" s="83"/>
    </row>
    <row r="439" spans="1:18" ht="12.5">
      <c r="A439" s="373" t="s">
        <v>79</v>
      </c>
      <c r="B439" s="70" t="s">
        <v>1818</v>
      </c>
      <c r="C439" s="69" t="s">
        <v>1704</v>
      </c>
      <c r="D439" s="69" t="s">
        <v>1819</v>
      </c>
      <c r="E439" s="72" t="s">
        <v>24</v>
      </c>
      <c r="F439" s="69" t="s">
        <v>1820</v>
      </c>
      <c r="G439" s="73" t="s">
        <v>1821</v>
      </c>
      <c r="H439" s="74">
        <v>44402</v>
      </c>
      <c r="I439" s="361" t="s">
        <v>7531</v>
      </c>
      <c r="J439" s="84"/>
      <c r="K439" s="76" t="s">
        <v>76</v>
      </c>
      <c r="L439" s="76" t="s">
        <v>76</v>
      </c>
      <c r="M439" s="77" t="s">
        <v>46</v>
      </c>
      <c r="N439" s="77" t="s">
        <v>46</v>
      </c>
      <c r="O439" s="77" t="s">
        <v>77</v>
      </c>
      <c r="P439" s="72" t="s">
        <v>24</v>
      </c>
      <c r="Q439" s="78"/>
      <c r="R439" s="79" t="s">
        <v>1822</v>
      </c>
    </row>
    <row r="440" spans="1:18" ht="12.5">
      <c r="A440" s="373" t="s">
        <v>79</v>
      </c>
      <c r="B440" s="70" t="s">
        <v>1823</v>
      </c>
      <c r="C440" s="69" t="s">
        <v>1704</v>
      </c>
      <c r="D440" s="69" t="s">
        <v>1824</v>
      </c>
      <c r="E440" s="72" t="s">
        <v>24</v>
      </c>
      <c r="F440" s="69" t="s">
        <v>1825</v>
      </c>
      <c r="G440" s="73" t="s">
        <v>1826</v>
      </c>
      <c r="H440" s="74">
        <v>44402</v>
      </c>
      <c r="I440" s="361" t="s">
        <v>7531</v>
      </c>
      <c r="J440" s="100"/>
      <c r="K440" s="76" t="s">
        <v>76</v>
      </c>
      <c r="L440" s="76" t="s">
        <v>76</v>
      </c>
      <c r="M440" s="77" t="s">
        <v>46</v>
      </c>
      <c r="N440" s="77" t="s">
        <v>46</v>
      </c>
      <c r="O440" s="77" t="s">
        <v>77</v>
      </c>
      <c r="P440" s="72" t="s">
        <v>24</v>
      </c>
      <c r="Q440" s="72"/>
      <c r="R440" s="79" t="s">
        <v>1827</v>
      </c>
    </row>
    <row r="441" spans="1:18" ht="12.5">
      <c r="A441" s="373" t="s">
        <v>79</v>
      </c>
      <c r="B441" s="70" t="s">
        <v>1828</v>
      </c>
      <c r="C441" s="69" t="s">
        <v>1704</v>
      </c>
      <c r="D441" s="69" t="s">
        <v>1829</v>
      </c>
      <c r="E441" s="72" t="s">
        <v>24</v>
      </c>
      <c r="F441" s="69" t="s">
        <v>1830</v>
      </c>
      <c r="G441" s="73" t="s">
        <v>1831</v>
      </c>
      <c r="H441" s="74">
        <v>44402</v>
      </c>
      <c r="I441" s="361" t="s">
        <v>7531</v>
      </c>
      <c r="J441" s="100"/>
      <c r="K441" s="76" t="s">
        <v>76</v>
      </c>
      <c r="L441" s="76" t="s">
        <v>76</v>
      </c>
      <c r="M441" s="77" t="s">
        <v>46</v>
      </c>
      <c r="N441" s="77" t="s">
        <v>46</v>
      </c>
      <c r="O441" s="77" t="s">
        <v>77</v>
      </c>
      <c r="P441" s="72" t="s">
        <v>24</v>
      </c>
      <c r="Q441" s="72"/>
      <c r="R441" s="69"/>
    </row>
    <row r="442" spans="1:18" ht="12.5">
      <c r="A442" s="373" t="s">
        <v>79</v>
      </c>
      <c r="B442" s="70" t="s">
        <v>1832</v>
      </c>
      <c r="C442" s="69" t="s">
        <v>1704</v>
      </c>
      <c r="D442" s="69" t="s">
        <v>1833</v>
      </c>
      <c r="E442" s="72" t="s">
        <v>24</v>
      </c>
      <c r="F442" s="69" t="s">
        <v>1834</v>
      </c>
      <c r="G442" s="73" t="s">
        <v>1835</v>
      </c>
      <c r="H442" s="74">
        <v>44402</v>
      </c>
      <c r="I442" s="361" t="s">
        <v>7531</v>
      </c>
      <c r="J442" s="100"/>
      <c r="K442" s="76" t="s">
        <v>76</v>
      </c>
      <c r="L442" s="76" t="s">
        <v>76</v>
      </c>
      <c r="M442" s="77" t="s">
        <v>46</v>
      </c>
      <c r="N442" s="77" t="s">
        <v>46</v>
      </c>
      <c r="O442" s="77" t="s">
        <v>77</v>
      </c>
      <c r="P442" s="72" t="s">
        <v>24</v>
      </c>
      <c r="Q442" s="72"/>
      <c r="R442" s="73" t="s">
        <v>1836</v>
      </c>
    </row>
    <row r="443" spans="1:18" ht="12.5">
      <c r="A443" s="373" t="s">
        <v>79</v>
      </c>
      <c r="B443" s="70" t="s">
        <v>1837</v>
      </c>
      <c r="C443" s="69" t="s">
        <v>1704</v>
      </c>
      <c r="D443" s="69" t="s">
        <v>1838</v>
      </c>
      <c r="E443" s="72" t="s">
        <v>24</v>
      </c>
      <c r="F443" s="69" t="s">
        <v>1839</v>
      </c>
      <c r="G443" s="73" t="s">
        <v>1840</v>
      </c>
      <c r="H443" s="74">
        <v>44402</v>
      </c>
      <c r="I443" s="361" t="s">
        <v>7531</v>
      </c>
      <c r="J443" s="100"/>
      <c r="K443" s="76" t="s">
        <v>76</v>
      </c>
      <c r="L443" s="76" t="s">
        <v>76</v>
      </c>
      <c r="M443" s="77" t="s">
        <v>46</v>
      </c>
      <c r="N443" s="77" t="s">
        <v>46</v>
      </c>
      <c r="O443" s="77" t="s">
        <v>77</v>
      </c>
      <c r="P443" s="72" t="s">
        <v>24</v>
      </c>
      <c r="Q443" s="72"/>
      <c r="R443" s="101" t="s">
        <v>1841</v>
      </c>
    </row>
    <row r="444" spans="1:18" ht="12.5">
      <c r="A444" s="373" t="s">
        <v>79</v>
      </c>
      <c r="B444" s="70" t="s">
        <v>1842</v>
      </c>
      <c r="C444" s="69" t="s">
        <v>1704</v>
      </c>
      <c r="D444" s="69" t="s">
        <v>1843</v>
      </c>
      <c r="E444" s="72" t="s">
        <v>24</v>
      </c>
      <c r="F444" s="69" t="s">
        <v>1844</v>
      </c>
      <c r="G444" s="73" t="s">
        <v>1845</v>
      </c>
      <c r="H444" s="74">
        <v>44402</v>
      </c>
      <c r="I444" s="361" t="s">
        <v>7531</v>
      </c>
      <c r="J444" s="100"/>
      <c r="K444" s="76" t="s">
        <v>76</v>
      </c>
      <c r="L444" s="76" t="s">
        <v>76</v>
      </c>
      <c r="M444" s="77" t="s">
        <v>46</v>
      </c>
      <c r="N444" s="77" t="s">
        <v>46</v>
      </c>
      <c r="O444" s="77" t="s">
        <v>77</v>
      </c>
      <c r="P444" s="72" t="s">
        <v>24</v>
      </c>
      <c r="Q444" s="72"/>
      <c r="R444" s="83"/>
    </row>
    <row r="445" spans="1:18" ht="12.5">
      <c r="A445" s="373" t="s">
        <v>79</v>
      </c>
      <c r="B445" s="70" t="s">
        <v>1846</v>
      </c>
      <c r="C445" s="69" t="s">
        <v>1704</v>
      </c>
      <c r="D445" s="69" t="s">
        <v>1847</v>
      </c>
      <c r="E445" s="72" t="s">
        <v>24</v>
      </c>
      <c r="F445" s="69" t="s">
        <v>1848</v>
      </c>
      <c r="G445" s="73" t="s">
        <v>1849</v>
      </c>
      <c r="H445" s="74">
        <v>44402</v>
      </c>
      <c r="I445" s="361" t="s">
        <v>7531</v>
      </c>
      <c r="J445" s="100"/>
      <c r="K445" s="76" t="s">
        <v>76</v>
      </c>
      <c r="L445" s="76" t="s">
        <v>76</v>
      </c>
      <c r="M445" s="77" t="s">
        <v>46</v>
      </c>
      <c r="N445" s="77" t="s">
        <v>46</v>
      </c>
      <c r="O445" s="77" t="s">
        <v>77</v>
      </c>
      <c r="P445" s="72" t="s">
        <v>24</v>
      </c>
      <c r="Q445" s="72"/>
      <c r="R445" s="99"/>
    </row>
    <row r="446" spans="1:18" ht="12.5">
      <c r="A446" s="373" t="s">
        <v>79</v>
      </c>
      <c r="B446" s="70" t="s">
        <v>1850</v>
      </c>
      <c r="C446" s="69" t="s">
        <v>1704</v>
      </c>
      <c r="D446" s="69" t="s">
        <v>1851</v>
      </c>
      <c r="E446" s="72" t="s">
        <v>24</v>
      </c>
      <c r="F446" s="69" t="s">
        <v>1852</v>
      </c>
      <c r="G446" s="73" t="s">
        <v>1853</v>
      </c>
      <c r="H446" s="74">
        <v>44402</v>
      </c>
      <c r="I446" s="361" t="s">
        <v>7531</v>
      </c>
      <c r="J446" s="100"/>
      <c r="K446" s="76" t="s">
        <v>76</v>
      </c>
      <c r="L446" s="76" t="s">
        <v>76</v>
      </c>
      <c r="M446" s="77" t="s">
        <v>46</v>
      </c>
      <c r="N446" s="77" t="s">
        <v>46</v>
      </c>
      <c r="O446" s="77" t="s">
        <v>24</v>
      </c>
      <c r="P446" s="72" t="s">
        <v>24</v>
      </c>
      <c r="Q446" s="72"/>
      <c r="R446" s="81" t="s">
        <v>1854</v>
      </c>
    </row>
    <row r="447" spans="1:18" ht="12.5">
      <c r="A447" s="373" t="s">
        <v>79</v>
      </c>
      <c r="B447" s="70" t="s">
        <v>1855</v>
      </c>
      <c r="C447" s="69" t="s">
        <v>1704</v>
      </c>
      <c r="D447" s="69" t="s">
        <v>1856</v>
      </c>
      <c r="E447" s="72" t="s">
        <v>24</v>
      </c>
      <c r="F447" s="69" t="s">
        <v>1857</v>
      </c>
      <c r="G447" s="73" t="s">
        <v>1858</v>
      </c>
      <c r="H447" s="74">
        <v>44402</v>
      </c>
      <c r="I447" s="361" t="s">
        <v>7531</v>
      </c>
      <c r="J447" s="100"/>
      <c r="K447" s="76" t="s">
        <v>76</v>
      </c>
      <c r="L447" s="76" t="s">
        <v>76</v>
      </c>
      <c r="M447" s="77" t="s">
        <v>46</v>
      </c>
      <c r="N447" s="77" t="s">
        <v>46</v>
      </c>
      <c r="O447" s="77" t="s">
        <v>77</v>
      </c>
      <c r="P447" s="72" t="s">
        <v>24</v>
      </c>
      <c r="Q447" s="72"/>
      <c r="R447" s="99"/>
    </row>
    <row r="448" spans="1:18" ht="12.5">
      <c r="A448" s="373" t="s">
        <v>79</v>
      </c>
      <c r="B448" s="70" t="s">
        <v>1859</v>
      </c>
      <c r="C448" s="69" t="s">
        <v>1704</v>
      </c>
      <c r="D448" s="69" t="s">
        <v>1860</v>
      </c>
      <c r="E448" s="72" t="s">
        <v>24</v>
      </c>
      <c r="F448" s="69" t="s">
        <v>1861</v>
      </c>
      <c r="G448" s="73" t="s">
        <v>1862</v>
      </c>
      <c r="H448" s="74">
        <v>44402</v>
      </c>
      <c r="I448" s="361" t="s">
        <v>7531</v>
      </c>
      <c r="J448" s="69"/>
      <c r="K448" s="76" t="s">
        <v>76</v>
      </c>
      <c r="L448" s="76" t="s">
        <v>76</v>
      </c>
      <c r="M448" s="77" t="s">
        <v>46</v>
      </c>
      <c r="N448" s="77" t="s">
        <v>46</v>
      </c>
      <c r="O448" s="77" t="s">
        <v>77</v>
      </c>
      <c r="P448" s="72" t="s">
        <v>24</v>
      </c>
      <c r="Q448" s="72"/>
      <c r="R448" s="99"/>
    </row>
    <row r="449" spans="1:18" ht="12.5">
      <c r="A449" s="373" t="s">
        <v>79</v>
      </c>
      <c r="B449" s="70" t="s">
        <v>1863</v>
      </c>
      <c r="C449" s="69" t="s">
        <v>1704</v>
      </c>
      <c r="D449" s="69" t="s">
        <v>1864</v>
      </c>
      <c r="E449" s="72" t="s">
        <v>24</v>
      </c>
      <c r="F449" s="71"/>
      <c r="G449" s="73" t="s">
        <v>1865</v>
      </c>
      <c r="H449" s="74">
        <v>44402</v>
      </c>
      <c r="I449" s="361" t="s">
        <v>7531</v>
      </c>
      <c r="J449" s="100"/>
      <c r="K449" s="76" t="s">
        <v>76</v>
      </c>
      <c r="L449" s="76" t="s">
        <v>76</v>
      </c>
      <c r="M449" s="77" t="s">
        <v>46</v>
      </c>
      <c r="N449" s="77" t="s">
        <v>76</v>
      </c>
      <c r="O449" s="77" t="s">
        <v>24</v>
      </c>
      <c r="P449" s="72" t="s">
        <v>24</v>
      </c>
      <c r="Q449" s="72"/>
      <c r="R449" s="101" t="s">
        <v>1866</v>
      </c>
    </row>
    <row r="450" spans="1:18" ht="12.5">
      <c r="A450" s="373" t="s">
        <v>79</v>
      </c>
      <c r="B450" s="70" t="s">
        <v>1867</v>
      </c>
      <c r="C450" s="69" t="s">
        <v>1704</v>
      </c>
      <c r="D450" s="69" t="s">
        <v>1868</v>
      </c>
      <c r="E450" s="72" t="s">
        <v>24</v>
      </c>
      <c r="F450" s="69" t="s">
        <v>1869</v>
      </c>
      <c r="G450" s="73" t="s">
        <v>1870</v>
      </c>
      <c r="H450" s="74">
        <v>44402</v>
      </c>
      <c r="I450" s="361" t="s">
        <v>7531</v>
      </c>
      <c r="J450" s="100"/>
      <c r="K450" s="76" t="s">
        <v>76</v>
      </c>
      <c r="L450" s="76" t="s">
        <v>76</v>
      </c>
      <c r="M450" s="77" t="s">
        <v>46</v>
      </c>
      <c r="N450" s="77" t="s">
        <v>46</v>
      </c>
      <c r="O450" s="77" t="s">
        <v>77</v>
      </c>
      <c r="P450" s="72" t="s">
        <v>24</v>
      </c>
      <c r="Q450" s="72"/>
      <c r="R450" s="79" t="s">
        <v>1871</v>
      </c>
    </row>
    <row r="451" spans="1:18" ht="12.5">
      <c r="A451" s="373" t="s">
        <v>79</v>
      </c>
      <c r="B451" s="70" t="s">
        <v>1872</v>
      </c>
      <c r="C451" s="69" t="s">
        <v>1704</v>
      </c>
      <c r="D451" s="69" t="s">
        <v>1873</v>
      </c>
      <c r="E451" s="72" t="s">
        <v>24</v>
      </c>
      <c r="F451" s="69" t="s">
        <v>1874</v>
      </c>
      <c r="G451" s="73" t="s">
        <v>1875</v>
      </c>
      <c r="H451" s="74">
        <v>44402</v>
      </c>
      <c r="I451" s="361" t="s">
        <v>7531</v>
      </c>
      <c r="J451" s="100"/>
      <c r="K451" s="76" t="s">
        <v>76</v>
      </c>
      <c r="L451" s="76" t="s">
        <v>76</v>
      </c>
      <c r="M451" s="77" t="s">
        <v>46</v>
      </c>
      <c r="N451" s="77" t="s">
        <v>46</v>
      </c>
      <c r="O451" s="77" t="s">
        <v>77</v>
      </c>
      <c r="P451" s="72" t="s">
        <v>24</v>
      </c>
      <c r="Q451" s="72"/>
      <c r="R451" s="99"/>
    </row>
    <row r="452" spans="1:18" ht="12.5">
      <c r="A452" s="373" t="s">
        <v>79</v>
      </c>
      <c r="B452" s="70" t="s">
        <v>1876</v>
      </c>
      <c r="C452" s="69" t="s">
        <v>1704</v>
      </c>
      <c r="D452" s="69" t="s">
        <v>1877</v>
      </c>
      <c r="E452" s="72" t="s">
        <v>24</v>
      </c>
      <c r="F452" s="69" t="s">
        <v>1878</v>
      </c>
      <c r="G452" s="73" t="s">
        <v>1879</v>
      </c>
      <c r="H452" s="74">
        <v>44402</v>
      </c>
      <c r="I452" s="361" t="s">
        <v>7531</v>
      </c>
      <c r="J452" s="100"/>
      <c r="K452" s="76" t="s">
        <v>76</v>
      </c>
      <c r="L452" s="76" t="s">
        <v>76</v>
      </c>
      <c r="M452" s="77" t="s">
        <v>46</v>
      </c>
      <c r="N452" s="77" t="s">
        <v>46</v>
      </c>
      <c r="O452" s="77" t="s">
        <v>77</v>
      </c>
      <c r="P452" s="72" t="s">
        <v>24</v>
      </c>
      <c r="Q452" s="72"/>
      <c r="R452" s="83"/>
    </row>
    <row r="453" spans="1:18" ht="12.5">
      <c r="A453" s="373" t="s">
        <v>79</v>
      </c>
      <c r="B453" s="70" t="s">
        <v>1880</v>
      </c>
      <c r="C453" s="69" t="s">
        <v>1704</v>
      </c>
      <c r="D453" s="69" t="s">
        <v>1881</v>
      </c>
      <c r="E453" s="72" t="s">
        <v>24</v>
      </c>
      <c r="F453" s="69" t="s">
        <v>1882</v>
      </c>
      <c r="G453" s="73" t="s">
        <v>1883</v>
      </c>
      <c r="H453" s="74">
        <v>44402</v>
      </c>
      <c r="I453" s="361" t="s">
        <v>7531</v>
      </c>
      <c r="J453" s="100"/>
      <c r="K453" s="76" t="s">
        <v>76</v>
      </c>
      <c r="L453" s="76" t="s">
        <v>76</v>
      </c>
      <c r="M453" s="77" t="s">
        <v>46</v>
      </c>
      <c r="N453" s="77" t="s">
        <v>46</v>
      </c>
      <c r="O453" s="77" t="s">
        <v>77</v>
      </c>
      <c r="P453" s="72" t="s">
        <v>24</v>
      </c>
      <c r="Q453" s="72"/>
      <c r="R453" s="83"/>
    </row>
    <row r="454" spans="1:18" ht="12.5">
      <c r="A454" s="373" t="s">
        <v>79</v>
      </c>
      <c r="B454" s="70" t="s">
        <v>1884</v>
      </c>
      <c r="C454" s="69" t="s">
        <v>1704</v>
      </c>
      <c r="D454" s="69" t="s">
        <v>1885</v>
      </c>
      <c r="E454" s="72" t="s">
        <v>24</v>
      </c>
      <c r="F454" s="69" t="s">
        <v>1886</v>
      </c>
      <c r="G454" s="73" t="s">
        <v>1887</v>
      </c>
      <c r="H454" s="74">
        <v>44402</v>
      </c>
      <c r="I454" s="361" t="s">
        <v>7531</v>
      </c>
      <c r="J454" s="100"/>
      <c r="K454" s="76" t="s">
        <v>76</v>
      </c>
      <c r="L454" s="76" t="s">
        <v>76</v>
      </c>
      <c r="M454" s="77" t="s">
        <v>46</v>
      </c>
      <c r="N454" s="77" t="s">
        <v>46</v>
      </c>
      <c r="O454" s="77" t="s">
        <v>77</v>
      </c>
      <c r="P454" s="72" t="s">
        <v>24</v>
      </c>
      <c r="Q454" s="72"/>
      <c r="R454" s="83"/>
    </row>
    <row r="455" spans="1:18" ht="12.5">
      <c r="A455" s="373" t="s">
        <v>79</v>
      </c>
      <c r="B455" s="70" t="s">
        <v>1888</v>
      </c>
      <c r="C455" s="69" t="s">
        <v>1704</v>
      </c>
      <c r="D455" s="69" t="s">
        <v>1889</v>
      </c>
      <c r="E455" s="72" t="s">
        <v>24</v>
      </c>
      <c r="F455" s="71"/>
      <c r="G455" s="73" t="s">
        <v>1890</v>
      </c>
      <c r="H455" s="74">
        <v>44402</v>
      </c>
      <c r="I455" s="361" t="s">
        <v>7531</v>
      </c>
      <c r="J455" s="100"/>
      <c r="K455" s="76" t="s">
        <v>76</v>
      </c>
      <c r="L455" s="76" t="s">
        <v>76</v>
      </c>
      <c r="M455" s="77" t="s">
        <v>46</v>
      </c>
      <c r="N455" s="77" t="s">
        <v>76</v>
      </c>
      <c r="O455" s="77" t="s">
        <v>77</v>
      </c>
      <c r="P455" s="72" t="s">
        <v>24</v>
      </c>
      <c r="Q455" s="72"/>
      <c r="R455" s="82"/>
    </row>
    <row r="456" spans="1:18" ht="12.5">
      <c r="A456" s="373" t="s">
        <v>79</v>
      </c>
      <c r="B456" s="70" t="s">
        <v>1891</v>
      </c>
      <c r="C456" s="69" t="s">
        <v>1704</v>
      </c>
      <c r="D456" s="69" t="s">
        <v>1892</v>
      </c>
      <c r="E456" s="72" t="s">
        <v>24</v>
      </c>
      <c r="F456" s="69" t="s">
        <v>1893</v>
      </c>
      <c r="G456" s="73" t="s">
        <v>1894</v>
      </c>
      <c r="H456" s="74">
        <v>44402</v>
      </c>
      <c r="I456" s="361" t="s">
        <v>7531</v>
      </c>
      <c r="J456" s="162"/>
      <c r="K456" s="76" t="s">
        <v>76</v>
      </c>
      <c r="L456" s="76" t="s">
        <v>76</v>
      </c>
      <c r="M456" s="77" t="s">
        <v>46</v>
      </c>
      <c r="N456" s="77" t="s">
        <v>46</v>
      </c>
      <c r="O456" s="77" t="s">
        <v>77</v>
      </c>
      <c r="P456" s="72" t="s">
        <v>24</v>
      </c>
      <c r="Q456" s="72"/>
      <c r="R456" s="79" t="s">
        <v>1895</v>
      </c>
    </row>
    <row r="457" spans="1:18" ht="12.5">
      <c r="A457" s="373" t="s">
        <v>79</v>
      </c>
      <c r="B457" s="70" t="s">
        <v>1896</v>
      </c>
      <c r="C457" s="69" t="s">
        <v>1704</v>
      </c>
      <c r="D457" s="69" t="s">
        <v>1897</v>
      </c>
      <c r="E457" s="72" t="s">
        <v>24</v>
      </c>
      <c r="F457" s="71"/>
      <c r="G457" s="73" t="s">
        <v>1898</v>
      </c>
      <c r="H457" s="74">
        <v>44402</v>
      </c>
      <c r="I457" s="361" t="s">
        <v>7531</v>
      </c>
      <c r="J457" s="100"/>
      <c r="K457" s="76" t="s">
        <v>76</v>
      </c>
      <c r="L457" s="76" t="s">
        <v>76</v>
      </c>
      <c r="M457" s="77" t="s">
        <v>46</v>
      </c>
      <c r="N457" s="77" t="s">
        <v>76</v>
      </c>
      <c r="O457" s="77" t="s">
        <v>24</v>
      </c>
      <c r="P457" s="72" t="s">
        <v>24</v>
      </c>
      <c r="Q457" s="72"/>
      <c r="R457" s="101" t="s">
        <v>1899</v>
      </c>
    </row>
    <row r="458" spans="1:18" ht="12.5">
      <c r="A458" s="373" t="s">
        <v>79</v>
      </c>
      <c r="B458" s="70" t="s">
        <v>1900</v>
      </c>
      <c r="C458" s="69" t="s">
        <v>1704</v>
      </c>
      <c r="D458" s="69" t="s">
        <v>1901</v>
      </c>
      <c r="E458" s="72" t="s">
        <v>24</v>
      </c>
      <c r="F458" s="71"/>
      <c r="G458" s="73" t="s">
        <v>1902</v>
      </c>
      <c r="H458" s="74">
        <v>44402</v>
      </c>
      <c r="I458" s="361" t="s">
        <v>7531</v>
      </c>
      <c r="J458" s="100"/>
      <c r="K458" s="76" t="s">
        <v>76</v>
      </c>
      <c r="L458" s="76" t="s">
        <v>76</v>
      </c>
      <c r="M458" s="77" t="s">
        <v>46</v>
      </c>
      <c r="N458" s="77" t="s">
        <v>76</v>
      </c>
      <c r="O458" s="77" t="s">
        <v>77</v>
      </c>
      <c r="P458" s="72" t="s">
        <v>24</v>
      </c>
      <c r="Q458" s="72"/>
      <c r="R458" s="83"/>
    </row>
    <row r="459" spans="1:18" ht="12.5">
      <c r="A459" s="373" t="s">
        <v>79</v>
      </c>
      <c r="B459" s="118" t="s">
        <v>1903</v>
      </c>
      <c r="C459" s="69" t="s">
        <v>1704</v>
      </c>
      <c r="D459" s="69" t="s">
        <v>1904</v>
      </c>
      <c r="E459" s="72" t="s">
        <v>24</v>
      </c>
      <c r="F459" s="69" t="s">
        <v>1905</v>
      </c>
      <c r="G459" s="73" t="s">
        <v>1906</v>
      </c>
      <c r="H459" s="74">
        <v>44402</v>
      </c>
      <c r="I459" s="361" t="s">
        <v>7531</v>
      </c>
      <c r="J459" s="162"/>
      <c r="K459" s="76" t="s">
        <v>76</v>
      </c>
      <c r="L459" s="76" t="s">
        <v>76</v>
      </c>
      <c r="M459" s="77" t="s">
        <v>46</v>
      </c>
      <c r="N459" s="77" t="s">
        <v>46</v>
      </c>
      <c r="O459" s="77" t="s">
        <v>24</v>
      </c>
      <c r="P459" s="72" t="s">
        <v>24</v>
      </c>
      <c r="Q459" s="72"/>
      <c r="R459" s="79" t="s">
        <v>1907</v>
      </c>
    </row>
    <row r="460" spans="1:18" ht="12.5">
      <c r="A460" s="373" t="s">
        <v>13</v>
      </c>
      <c r="B460" s="163" t="s">
        <v>1908</v>
      </c>
      <c r="C460" s="69" t="s">
        <v>1909</v>
      </c>
      <c r="D460" s="71"/>
      <c r="E460" s="72" t="s">
        <v>24</v>
      </c>
      <c r="F460" s="69" t="s">
        <v>1910</v>
      </c>
      <c r="G460" s="73" t="s">
        <v>1911</v>
      </c>
      <c r="H460" s="74">
        <v>44402</v>
      </c>
      <c r="I460" s="361" t="s">
        <v>7531</v>
      </c>
      <c r="J460" s="100"/>
      <c r="K460" s="76" t="s">
        <v>76</v>
      </c>
      <c r="L460" s="76" t="s">
        <v>76</v>
      </c>
      <c r="M460" s="77" t="s">
        <v>46</v>
      </c>
      <c r="N460" s="77" t="s">
        <v>46</v>
      </c>
      <c r="O460" s="77" t="s">
        <v>77</v>
      </c>
      <c r="P460" s="72" t="s">
        <v>24</v>
      </c>
      <c r="Q460" s="72"/>
      <c r="R460" s="89"/>
    </row>
    <row r="461" spans="1:18" ht="12.5">
      <c r="A461" s="373" t="s">
        <v>79</v>
      </c>
      <c r="B461" s="163" t="s">
        <v>1912</v>
      </c>
      <c r="C461" s="69" t="s">
        <v>1909</v>
      </c>
      <c r="D461" s="69" t="s">
        <v>1913</v>
      </c>
      <c r="E461" s="72" t="s">
        <v>24</v>
      </c>
      <c r="F461" s="69" t="s">
        <v>1914</v>
      </c>
      <c r="G461" s="73" t="s">
        <v>1915</v>
      </c>
      <c r="H461" s="74">
        <v>44402</v>
      </c>
      <c r="I461" s="361" t="s">
        <v>7531</v>
      </c>
      <c r="J461" s="100"/>
      <c r="K461" s="77" t="s">
        <v>76</v>
      </c>
      <c r="L461" s="77" t="s">
        <v>76</v>
      </c>
      <c r="M461" s="77" t="s">
        <v>46</v>
      </c>
      <c r="N461" s="77" t="s">
        <v>46</v>
      </c>
      <c r="O461" s="77" t="s">
        <v>77</v>
      </c>
      <c r="P461" s="72" t="s">
        <v>24</v>
      </c>
      <c r="Q461" s="72"/>
      <c r="R461" s="73" t="s">
        <v>1916</v>
      </c>
    </row>
    <row r="462" spans="1:18" ht="12.5">
      <c r="A462" s="373" t="s">
        <v>79</v>
      </c>
      <c r="B462" s="163" t="s">
        <v>1917</v>
      </c>
      <c r="C462" s="69" t="s">
        <v>1909</v>
      </c>
      <c r="D462" s="69" t="s">
        <v>1918</v>
      </c>
      <c r="E462" s="72" t="s">
        <v>24</v>
      </c>
      <c r="F462" s="69" t="s">
        <v>1919</v>
      </c>
      <c r="G462" s="73" t="s">
        <v>1920</v>
      </c>
      <c r="H462" s="74">
        <v>44402</v>
      </c>
      <c r="I462" s="361" t="s">
        <v>7531</v>
      </c>
      <c r="J462" s="69"/>
      <c r="K462" s="76" t="s">
        <v>76</v>
      </c>
      <c r="L462" s="76" t="s">
        <v>76</v>
      </c>
      <c r="M462" s="77" t="s">
        <v>46</v>
      </c>
      <c r="N462" s="77" t="s">
        <v>46</v>
      </c>
      <c r="O462" s="77" t="s">
        <v>77</v>
      </c>
      <c r="P462" s="72" t="s">
        <v>24</v>
      </c>
      <c r="Q462" s="72"/>
      <c r="R462" s="79" t="s">
        <v>1921</v>
      </c>
    </row>
    <row r="463" spans="1:18" ht="12.5">
      <c r="A463" s="373" t="s">
        <v>79</v>
      </c>
      <c r="B463" s="163" t="s">
        <v>1922</v>
      </c>
      <c r="C463" s="69" t="s">
        <v>1909</v>
      </c>
      <c r="D463" s="69" t="s">
        <v>1923</v>
      </c>
      <c r="E463" s="72" t="s">
        <v>24</v>
      </c>
      <c r="F463" s="69" t="s">
        <v>1924</v>
      </c>
      <c r="G463" s="73" t="s">
        <v>1925</v>
      </c>
      <c r="H463" s="74">
        <v>44402</v>
      </c>
      <c r="I463" s="361" t="s">
        <v>7531</v>
      </c>
      <c r="J463" s="100"/>
      <c r="K463" s="76" t="s">
        <v>76</v>
      </c>
      <c r="L463" s="76" t="s">
        <v>76</v>
      </c>
      <c r="M463" s="77" t="s">
        <v>46</v>
      </c>
      <c r="N463" s="77" t="s">
        <v>46</v>
      </c>
      <c r="O463" s="77" t="s">
        <v>24</v>
      </c>
      <c r="P463" s="72" t="s">
        <v>24</v>
      </c>
      <c r="Q463" s="72"/>
      <c r="R463" s="81" t="s">
        <v>1926</v>
      </c>
    </row>
    <row r="464" spans="1:18" ht="12.5">
      <c r="A464" s="373" t="s">
        <v>79</v>
      </c>
      <c r="B464" s="163" t="s">
        <v>1927</v>
      </c>
      <c r="C464" s="69" t="s">
        <v>1909</v>
      </c>
      <c r="D464" s="69" t="s">
        <v>1928</v>
      </c>
      <c r="E464" s="72" t="s">
        <v>24</v>
      </c>
      <c r="F464" s="69" t="s">
        <v>1929</v>
      </c>
      <c r="G464" s="73" t="s">
        <v>1930</v>
      </c>
      <c r="H464" s="74">
        <v>44402</v>
      </c>
      <c r="I464" s="361" t="s">
        <v>7531</v>
      </c>
      <c r="J464" s="100"/>
      <c r="K464" s="76" t="s">
        <v>76</v>
      </c>
      <c r="L464" s="76" t="s">
        <v>76</v>
      </c>
      <c r="M464" s="77" t="s">
        <v>46</v>
      </c>
      <c r="N464" s="77" t="s">
        <v>46</v>
      </c>
      <c r="O464" s="77" t="s">
        <v>77</v>
      </c>
      <c r="P464" s="72" t="s">
        <v>24</v>
      </c>
      <c r="Q464" s="72"/>
      <c r="R464" s="83"/>
    </row>
    <row r="465" spans="1:18" ht="12.5">
      <c r="A465" s="373" t="s">
        <v>79</v>
      </c>
      <c r="B465" s="163" t="s">
        <v>1931</v>
      </c>
      <c r="C465" s="69" t="s">
        <v>1909</v>
      </c>
      <c r="D465" s="69" t="s">
        <v>1932</v>
      </c>
      <c r="E465" s="72" t="s">
        <v>24</v>
      </c>
      <c r="F465" s="69" t="s">
        <v>1933</v>
      </c>
      <c r="G465" s="73" t="s">
        <v>1934</v>
      </c>
      <c r="H465" s="74">
        <v>44402</v>
      </c>
      <c r="I465" s="361" t="s">
        <v>7531</v>
      </c>
      <c r="J465" s="100"/>
      <c r="K465" s="76" t="s">
        <v>76</v>
      </c>
      <c r="L465" s="76" t="s">
        <v>76</v>
      </c>
      <c r="M465" s="77" t="s">
        <v>46</v>
      </c>
      <c r="N465" s="77" t="s">
        <v>46</v>
      </c>
      <c r="O465" s="77" t="s">
        <v>77</v>
      </c>
      <c r="P465" s="72" t="s">
        <v>24</v>
      </c>
      <c r="Q465" s="72"/>
      <c r="R465" s="83"/>
    </row>
    <row r="466" spans="1:18" ht="12.5">
      <c r="A466" s="373" t="s">
        <v>79</v>
      </c>
      <c r="B466" s="163" t="s">
        <v>1935</v>
      </c>
      <c r="C466" s="69" t="s">
        <v>1909</v>
      </c>
      <c r="D466" s="69" t="s">
        <v>1936</v>
      </c>
      <c r="E466" s="72" t="s">
        <v>24</v>
      </c>
      <c r="F466" s="69" t="s">
        <v>1937</v>
      </c>
      <c r="G466" s="73" t="s">
        <v>1938</v>
      </c>
      <c r="H466" s="74">
        <v>44402</v>
      </c>
      <c r="I466" s="361" t="s">
        <v>7531</v>
      </c>
      <c r="J466" s="100"/>
      <c r="K466" s="76" t="s">
        <v>76</v>
      </c>
      <c r="L466" s="76" t="s">
        <v>76</v>
      </c>
      <c r="M466" s="77" t="s">
        <v>46</v>
      </c>
      <c r="N466" s="77" t="s">
        <v>46</v>
      </c>
      <c r="O466" s="77" t="s">
        <v>77</v>
      </c>
      <c r="P466" s="72" t="s">
        <v>24</v>
      </c>
      <c r="Q466" s="72"/>
      <c r="R466" s="83"/>
    </row>
    <row r="467" spans="1:18" ht="12.5">
      <c r="A467" s="373" t="s">
        <v>79</v>
      </c>
      <c r="B467" s="163" t="s">
        <v>1939</v>
      </c>
      <c r="C467" s="69" t="s">
        <v>1909</v>
      </c>
      <c r="D467" s="69" t="s">
        <v>1940</v>
      </c>
      <c r="E467" s="72" t="s">
        <v>24</v>
      </c>
      <c r="F467" s="69" t="s">
        <v>1941</v>
      </c>
      <c r="G467" s="73" t="s">
        <v>1942</v>
      </c>
      <c r="H467" s="74">
        <v>44402</v>
      </c>
      <c r="I467" s="361" t="s">
        <v>7531</v>
      </c>
      <c r="J467" s="100"/>
      <c r="K467" s="76" t="s">
        <v>76</v>
      </c>
      <c r="L467" s="76" t="s">
        <v>76</v>
      </c>
      <c r="M467" s="77" t="s">
        <v>46</v>
      </c>
      <c r="N467" s="77" t="s">
        <v>46</v>
      </c>
      <c r="O467" s="77" t="s">
        <v>77</v>
      </c>
      <c r="P467" s="72" t="s">
        <v>24</v>
      </c>
      <c r="Q467" s="78"/>
      <c r="R467" s="79" t="s">
        <v>1943</v>
      </c>
    </row>
    <row r="468" spans="1:18" ht="12.5">
      <c r="A468" s="373" t="s">
        <v>79</v>
      </c>
      <c r="B468" s="163" t="s">
        <v>1944</v>
      </c>
      <c r="C468" s="69" t="s">
        <v>1909</v>
      </c>
      <c r="D468" s="69" t="s">
        <v>1945</v>
      </c>
      <c r="E468" s="72" t="s">
        <v>24</v>
      </c>
      <c r="F468" s="69" t="s">
        <v>1946</v>
      </c>
      <c r="G468" s="73" t="s">
        <v>1947</v>
      </c>
      <c r="H468" s="74">
        <v>44402</v>
      </c>
      <c r="I468" s="361" t="s">
        <v>7531</v>
      </c>
      <c r="J468" s="120"/>
      <c r="K468" s="76" t="s">
        <v>76</v>
      </c>
      <c r="L468" s="76" t="s">
        <v>76</v>
      </c>
      <c r="M468" s="77" t="s">
        <v>46</v>
      </c>
      <c r="N468" s="77" t="s">
        <v>46</v>
      </c>
      <c r="O468" s="77" t="s">
        <v>77</v>
      </c>
      <c r="P468" s="72" t="s">
        <v>24</v>
      </c>
      <c r="Q468" s="72"/>
      <c r="R468" s="79" t="s">
        <v>1948</v>
      </c>
    </row>
    <row r="469" spans="1:18" ht="16">
      <c r="A469" s="373" t="s">
        <v>79</v>
      </c>
      <c r="B469" s="163" t="s">
        <v>1949</v>
      </c>
      <c r="C469" s="69" t="s">
        <v>1909</v>
      </c>
      <c r="D469" s="69" t="s">
        <v>1950</v>
      </c>
      <c r="E469" s="72" t="s">
        <v>24</v>
      </c>
      <c r="F469" s="69" t="s">
        <v>1951</v>
      </c>
      <c r="G469" s="73" t="s">
        <v>1952</v>
      </c>
      <c r="H469" s="74">
        <v>44402</v>
      </c>
      <c r="I469" s="361" t="s">
        <v>7531</v>
      </c>
      <c r="J469" s="164"/>
      <c r="K469" s="76" t="s">
        <v>76</v>
      </c>
      <c r="L469" s="76" t="s">
        <v>76</v>
      </c>
      <c r="M469" s="77" t="s">
        <v>46</v>
      </c>
      <c r="N469" s="77" t="s">
        <v>46</v>
      </c>
      <c r="O469" s="77" t="s">
        <v>77</v>
      </c>
      <c r="P469" s="72" t="s">
        <v>24</v>
      </c>
      <c r="Q469" s="72"/>
      <c r="R469" s="83"/>
    </row>
    <row r="470" spans="1:18" ht="12.5">
      <c r="A470" s="373" t="s">
        <v>79</v>
      </c>
      <c r="B470" s="163" t="s">
        <v>1953</v>
      </c>
      <c r="C470" s="69" t="s">
        <v>1909</v>
      </c>
      <c r="D470" s="69" t="s">
        <v>1954</v>
      </c>
      <c r="E470" s="72" t="s">
        <v>24</v>
      </c>
      <c r="F470" s="69" t="s">
        <v>1955</v>
      </c>
      <c r="G470" s="73" t="s">
        <v>1956</v>
      </c>
      <c r="H470" s="74">
        <v>44402</v>
      </c>
      <c r="I470" s="361" t="s">
        <v>7531</v>
      </c>
      <c r="J470" s="124" t="s">
        <v>1957</v>
      </c>
      <c r="K470" s="76" t="s">
        <v>76</v>
      </c>
      <c r="L470" s="76" t="s">
        <v>76</v>
      </c>
      <c r="M470" s="77" t="s">
        <v>46</v>
      </c>
      <c r="N470" s="77" t="s">
        <v>46</v>
      </c>
      <c r="O470" s="77" t="s">
        <v>77</v>
      </c>
      <c r="P470" s="72" t="s">
        <v>24</v>
      </c>
      <c r="Q470" s="72"/>
      <c r="R470" s="79" t="s">
        <v>1957</v>
      </c>
    </row>
    <row r="471" spans="1:18" ht="12.5">
      <c r="A471" s="373" t="s">
        <v>79</v>
      </c>
      <c r="B471" s="163" t="s">
        <v>1958</v>
      </c>
      <c r="C471" s="69" t="s">
        <v>1909</v>
      </c>
      <c r="D471" s="69" t="s">
        <v>1959</v>
      </c>
      <c r="E471" s="72" t="s">
        <v>24</v>
      </c>
      <c r="F471" s="69" t="s">
        <v>1960</v>
      </c>
      <c r="G471" s="73" t="s">
        <v>1961</v>
      </c>
      <c r="H471" s="74">
        <v>44402</v>
      </c>
      <c r="I471" s="361" t="s">
        <v>7531</v>
      </c>
      <c r="J471" s="100"/>
      <c r="K471" s="77" t="s">
        <v>76</v>
      </c>
      <c r="L471" s="77" t="s">
        <v>76</v>
      </c>
      <c r="M471" s="77" t="s">
        <v>46</v>
      </c>
      <c r="N471" s="77" t="s">
        <v>46</v>
      </c>
      <c r="O471" s="77" t="s">
        <v>77</v>
      </c>
      <c r="P471" s="72" t="s">
        <v>24</v>
      </c>
      <c r="Q471" s="72"/>
      <c r="R471" s="79" t="s">
        <v>1962</v>
      </c>
    </row>
    <row r="472" spans="1:18" ht="12.5">
      <c r="A472" s="373" t="s">
        <v>79</v>
      </c>
      <c r="B472" s="163" t="s">
        <v>1963</v>
      </c>
      <c r="C472" s="69" t="s">
        <v>1909</v>
      </c>
      <c r="D472" s="69" t="s">
        <v>1964</v>
      </c>
      <c r="E472" s="72" t="s">
        <v>24</v>
      </c>
      <c r="F472" s="69" t="s">
        <v>1965</v>
      </c>
      <c r="G472" s="73" t="s">
        <v>1966</v>
      </c>
      <c r="H472" s="74">
        <v>44402</v>
      </c>
      <c r="I472" s="361" t="s">
        <v>7531</v>
      </c>
      <c r="J472" s="100"/>
      <c r="K472" s="77" t="s">
        <v>76</v>
      </c>
      <c r="L472" s="77" t="s">
        <v>76</v>
      </c>
      <c r="M472" s="77" t="s">
        <v>46</v>
      </c>
      <c r="N472" s="77" t="s">
        <v>46</v>
      </c>
      <c r="O472" s="77" t="s">
        <v>77</v>
      </c>
      <c r="P472" s="72" t="s">
        <v>24</v>
      </c>
      <c r="Q472" s="78"/>
      <c r="R472" s="83"/>
    </row>
    <row r="473" spans="1:18" ht="12.5">
      <c r="A473" s="373" t="s">
        <v>79</v>
      </c>
      <c r="B473" s="163" t="s">
        <v>1967</v>
      </c>
      <c r="C473" s="69" t="s">
        <v>1909</v>
      </c>
      <c r="D473" s="69" t="s">
        <v>1968</v>
      </c>
      <c r="E473" s="72" t="s">
        <v>24</v>
      </c>
      <c r="F473" s="69" t="s">
        <v>1969</v>
      </c>
      <c r="G473" s="73" t="s">
        <v>1970</v>
      </c>
      <c r="H473" s="74">
        <v>44402</v>
      </c>
      <c r="I473" s="361" t="s">
        <v>7531</v>
      </c>
      <c r="J473" s="100"/>
      <c r="K473" s="77" t="s">
        <v>76</v>
      </c>
      <c r="L473" s="77" t="s">
        <v>76</v>
      </c>
      <c r="M473" s="77" t="s">
        <v>46</v>
      </c>
      <c r="N473" s="77" t="s">
        <v>46</v>
      </c>
      <c r="O473" s="77" t="s">
        <v>77</v>
      </c>
      <c r="P473" s="72" t="s">
        <v>24</v>
      </c>
      <c r="Q473" s="72"/>
      <c r="R473" s="79" t="s">
        <v>1971</v>
      </c>
    </row>
    <row r="474" spans="1:18" ht="12.5">
      <c r="A474" s="373" t="s">
        <v>79</v>
      </c>
      <c r="B474" s="163" t="s">
        <v>1972</v>
      </c>
      <c r="C474" s="69" t="s">
        <v>1909</v>
      </c>
      <c r="D474" s="69" t="s">
        <v>1973</v>
      </c>
      <c r="E474" s="72" t="s">
        <v>24</v>
      </c>
      <c r="F474" s="69" t="s">
        <v>1974</v>
      </c>
      <c r="G474" s="73" t="s">
        <v>1975</v>
      </c>
      <c r="H474" s="74">
        <v>44402</v>
      </c>
      <c r="I474" s="361" t="s">
        <v>7531</v>
      </c>
      <c r="J474" s="100"/>
      <c r="K474" s="76" t="s">
        <v>76</v>
      </c>
      <c r="L474" s="76" t="s">
        <v>76</v>
      </c>
      <c r="M474" s="77" t="s">
        <v>46</v>
      </c>
      <c r="N474" s="77" t="s">
        <v>46</v>
      </c>
      <c r="O474" s="77" t="s">
        <v>77</v>
      </c>
      <c r="P474" s="72" t="s">
        <v>24</v>
      </c>
      <c r="Q474" s="72"/>
      <c r="R474" s="79" t="s">
        <v>1976</v>
      </c>
    </row>
    <row r="475" spans="1:18" ht="12.5">
      <c r="A475" s="373" t="s">
        <v>79</v>
      </c>
      <c r="B475" s="163" t="s">
        <v>1977</v>
      </c>
      <c r="C475" s="69" t="s">
        <v>1909</v>
      </c>
      <c r="D475" s="69" t="s">
        <v>1978</v>
      </c>
      <c r="E475" s="72" t="s">
        <v>24</v>
      </c>
      <c r="F475" s="69" t="s">
        <v>1979</v>
      </c>
      <c r="G475" s="73" t="s">
        <v>1980</v>
      </c>
      <c r="H475" s="148">
        <v>44402</v>
      </c>
      <c r="I475" s="361" t="s">
        <v>7531</v>
      </c>
      <c r="J475" s="100"/>
      <c r="K475" s="76" t="s">
        <v>76</v>
      </c>
      <c r="L475" s="76" t="s">
        <v>76</v>
      </c>
      <c r="M475" s="77" t="s">
        <v>46</v>
      </c>
      <c r="N475" s="77" t="s">
        <v>46</v>
      </c>
      <c r="O475" s="77" t="s">
        <v>77</v>
      </c>
      <c r="P475" s="72" t="s">
        <v>24</v>
      </c>
      <c r="Q475" s="72"/>
      <c r="R475" s="83"/>
    </row>
    <row r="476" spans="1:18" ht="12.5">
      <c r="A476" s="373" t="s">
        <v>79</v>
      </c>
      <c r="B476" s="70" t="s">
        <v>1981</v>
      </c>
      <c r="C476" s="69" t="s">
        <v>1909</v>
      </c>
      <c r="D476" s="69" t="s">
        <v>1982</v>
      </c>
      <c r="E476" s="72" t="s">
        <v>24</v>
      </c>
      <c r="F476" s="71"/>
      <c r="G476" s="73" t="s">
        <v>1983</v>
      </c>
      <c r="H476" s="74">
        <v>44402</v>
      </c>
      <c r="I476" s="361" t="s">
        <v>7531</v>
      </c>
      <c r="J476" s="100"/>
      <c r="K476" s="76" t="s">
        <v>76</v>
      </c>
      <c r="L476" s="76" t="s">
        <v>76</v>
      </c>
      <c r="M476" s="77" t="s">
        <v>46</v>
      </c>
      <c r="N476" s="77" t="s">
        <v>76</v>
      </c>
      <c r="O476" s="77" t="s">
        <v>24</v>
      </c>
      <c r="P476" s="72" t="s">
        <v>24</v>
      </c>
      <c r="Q476" s="72"/>
      <c r="R476" s="82"/>
    </row>
    <row r="477" spans="1:18" ht="12.5">
      <c r="A477" s="373" t="s">
        <v>79</v>
      </c>
      <c r="B477" s="163" t="s">
        <v>1984</v>
      </c>
      <c r="C477" s="69" t="s">
        <v>1909</v>
      </c>
      <c r="D477" s="69" t="s">
        <v>1985</v>
      </c>
      <c r="E477" s="72" t="s">
        <v>24</v>
      </c>
      <c r="F477" s="69" t="s">
        <v>1986</v>
      </c>
      <c r="G477" s="73" t="s">
        <v>1987</v>
      </c>
      <c r="H477" s="74">
        <v>44402</v>
      </c>
      <c r="I477" s="361" t="s">
        <v>7531</v>
      </c>
      <c r="J477" s="165" t="s">
        <v>1988</v>
      </c>
      <c r="K477" s="76" t="s">
        <v>76</v>
      </c>
      <c r="L477" s="76" t="s">
        <v>76</v>
      </c>
      <c r="M477" s="77" t="s">
        <v>46</v>
      </c>
      <c r="N477" s="77" t="s">
        <v>46</v>
      </c>
      <c r="O477" s="145" t="s">
        <v>77</v>
      </c>
      <c r="P477" s="72" t="s">
        <v>24</v>
      </c>
      <c r="Q477" s="72"/>
      <c r="R477" s="83"/>
    </row>
    <row r="478" spans="1:18" ht="12.5">
      <c r="A478" s="373" t="s">
        <v>79</v>
      </c>
      <c r="B478" s="163" t="s">
        <v>1989</v>
      </c>
      <c r="C478" s="69" t="s">
        <v>1909</v>
      </c>
      <c r="D478" s="69" t="s">
        <v>1990</v>
      </c>
      <c r="E478" s="72" t="s">
        <v>24</v>
      </c>
      <c r="F478" s="69" t="s">
        <v>1991</v>
      </c>
      <c r="G478" s="73" t="s">
        <v>1992</v>
      </c>
      <c r="H478" s="74">
        <v>44402</v>
      </c>
      <c r="I478" s="361" t="s">
        <v>7531</v>
      </c>
      <c r="J478" s="100"/>
      <c r="K478" s="76" t="s">
        <v>76</v>
      </c>
      <c r="L478" s="76" t="s">
        <v>76</v>
      </c>
      <c r="M478" s="77" t="s">
        <v>46</v>
      </c>
      <c r="N478" s="77" t="s">
        <v>46</v>
      </c>
      <c r="O478" s="77" t="s">
        <v>77</v>
      </c>
      <c r="P478" s="72" t="s">
        <v>24</v>
      </c>
      <c r="Q478" s="72"/>
      <c r="R478" s="83"/>
    </row>
    <row r="479" spans="1:18" ht="12.5">
      <c r="A479" s="373" t="s">
        <v>79</v>
      </c>
      <c r="B479" s="163" t="s">
        <v>1993</v>
      </c>
      <c r="C479" s="69" t="s">
        <v>1909</v>
      </c>
      <c r="D479" s="69" t="s">
        <v>1994</v>
      </c>
      <c r="E479" s="72" t="s">
        <v>24</v>
      </c>
      <c r="F479" s="69" t="s">
        <v>1995</v>
      </c>
      <c r="G479" s="101" t="s">
        <v>1996</v>
      </c>
      <c r="H479" s="74">
        <v>44402</v>
      </c>
      <c r="I479" s="361" t="s">
        <v>7531</v>
      </c>
      <c r="J479" s="166"/>
      <c r="K479" s="76" t="s">
        <v>76</v>
      </c>
      <c r="L479" s="76" t="s">
        <v>76</v>
      </c>
      <c r="M479" s="77" t="s">
        <v>46</v>
      </c>
      <c r="N479" s="77" t="s">
        <v>46</v>
      </c>
      <c r="O479" s="77" t="s">
        <v>24</v>
      </c>
      <c r="P479" s="72" t="s">
        <v>24</v>
      </c>
      <c r="Q479" s="72"/>
      <c r="R479" s="79" t="s">
        <v>1997</v>
      </c>
    </row>
    <row r="480" spans="1:18" ht="12.5">
      <c r="A480" s="373" t="s">
        <v>79</v>
      </c>
      <c r="B480" s="163" t="s">
        <v>1998</v>
      </c>
      <c r="C480" s="69" t="s">
        <v>1909</v>
      </c>
      <c r="D480" s="69" t="s">
        <v>1999</v>
      </c>
      <c r="E480" s="72" t="s">
        <v>24</v>
      </c>
      <c r="F480" s="69" t="s">
        <v>2000</v>
      </c>
      <c r="G480" s="73" t="s">
        <v>2001</v>
      </c>
      <c r="H480" s="74">
        <v>44402</v>
      </c>
      <c r="I480" s="361" t="s">
        <v>7531</v>
      </c>
      <c r="J480" s="122"/>
      <c r="K480" s="76" t="s">
        <v>76</v>
      </c>
      <c r="L480" s="76" t="s">
        <v>76</v>
      </c>
      <c r="M480" s="77" t="s">
        <v>46</v>
      </c>
      <c r="N480" s="77" t="s">
        <v>46</v>
      </c>
      <c r="O480" s="77" t="s">
        <v>24</v>
      </c>
      <c r="P480" s="72" t="s">
        <v>24</v>
      </c>
      <c r="Q480" s="72"/>
      <c r="R480" s="82"/>
    </row>
    <row r="481" spans="1:18" ht="12.5">
      <c r="A481" s="374" t="s">
        <v>79</v>
      </c>
      <c r="B481" s="167" t="s">
        <v>2002</v>
      </c>
      <c r="C481" s="149" t="s">
        <v>1909</v>
      </c>
      <c r="D481" s="149" t="s">
        <v>2003</v>
      </c>
      <c r="E481" s="72" t="s">
        <v>24</v>
      </c>
      <c r="F481" s="149" t="s">
        <v>2004</v>
      </c>
      <c r="G481" s="168" t="s">
        <v>2005</v>
      </c>
      <c r="H481" s="169">
        <v>44402</v>
      </c>
      <c r="I481" s="361" t="s">
        <v>7531</v>
      </c>
      <c r="J481" s="84"/>
      <c r="K481" s="170" t="s">
        <v>76</v>
      </c>
      <c r="L481" s="170" t="s">
        <v>76</v>
      </c>
      <c r="M481" s="171" t="s">
        <v>46</v>
      </c>
      <c r="N481" s="171" t="s">
        <v>46</v>
      </c>
      <c r="O481" s="171" t="s">
        <v>24</v>
      </c>
      <c r="P481" s="145" t="s">
        <v>24</v>
      </c>
      <c r="Q481" s="145"/>
      <c r="R481" s="81" t="s">
        <v>2006</v>
      </c>
    </row>
    <row r="482" spans="1:18" ht="12.5">
      <c r="A482" s="373" t="s">
        <v>79</v>
      </c>
      <c r="B482" s="163" t="s">
        <v>2007</v>
      </c>
      <c r="C482" s="69" t="s">
        <v>1909</v>
      </c>
      <c r="D482" s="69" t="s">
        <v>2008</v>
      </c>
      <c r="E482" s="72" t="s">
        <v>24</v>
      </c>
      <c r="F482" s="69" t="s">
        <v>2009</v>
      </c>
      <c r="G482" s="85" t="s">
        <v>2010</v>
      </c>
      <c r="H482" s="74">
        <v>44402</v>
      </c>
      <c r="I482" s="361" t="s">
        <v>7531</v>
      </c>
      <c r="J482" s="172"/>
      <c r="K482" s="170" t="s">
        <v>76</v>
      </c>
      <c r="L482" s="170" t="s">
        <v>76</v>
      </c>
      <c r="M482" s="77" t="s">
        <v>46</v>
      </c>
      <c r="N482" s="77" t="s">
        <v>46</v>
      </c>
      <c r="O482" s="77" t="s">
        <v>77</v>
      </c>
      <c r="P482" s="72" t="s">
        <v>24</v>
      </c>
      <c r="Q482" s="78"/>
      <c r="R482" s="85" t="s">
        <v>2011</v>
      </c>
    </row>
    <row r="483" spans="1:18" ht="12.5">
      <c r="A483" s="373" t="s">
        <v>79</v>
      </c>
      <c r="B483" s="163" t="s">
        <v>2012</v>
      </c>
      <c r="C483" s="69" t="s">
        <v>1909</v>
      </c>
      <c r="D483" s="69" t="s">
        <v>2013</v>
      </c>
      <c r="E483" s="72" t="s">
        <v>24</v>
      </c>
      <c r="F483" s="69" t="s">
        <v>2014</v>
      </c>
      <c r="G483" s="73" t="s">
        <v>2015</v>
      </c>
      <c r="H483" s="74">
        <v>44402</v>
      </c>
      <c r="I483" s="361" t="s">
        <v>7531</v>
      </c>
      <c r="J483" s="100"/>
      <c r="K483" s="76" t="s">
        <v>76</v>
      </c>
      <c r="L483" s="76" t="s">
        <v>76</v>
      </c>
      <c r="M483" s="77" t="s">
        <v>46</v>
      </c>
      <c r="N483" s="77" t="s">
        <v>46</v>
      </c>
      <c r="O483" s="77" t="s">
        <v>77</v>
      </c>
      <c r="P483" s="72" t="s">
        <v>24</v>
      </c>
      <c r="Q483" s="72"/>
      <c r="R483" s="79" t="s">
        <v>2016</v>
      </c>
    </row>
    <row r="484" spans="1:18" ht="12.5">
      <c r="A484" s="373" t="s">
        <v>79</v>
      </c>
      <c r="B484" s="163" t="s">
        <v>2017</v>
      </c>
      <c r="C484" s="69" t="s">
        <v>1909</v>
      </c>
      <c r="D484" s="69" t="s">
        <v>2018</v>
      </c>
      <c r="E484" s="72" t="s">
        <v>24</v>
      </c>
      <c r="F484" s="69" t="s">
        <v>2019</v>
      </c>
      <c r="G484" s="73" t="s">
        <v>2020</v>
      </c>
      <c r="H484" s="74">
        <v>44402</v>
      </c>
      <c r="I484" s="361" t="s">
        <v>7531</v>
      </c>
      <c r="J484" s="110"/>
      <c r="K484" s="76" t="s">
        <v>76</v>
      </c>
      <c r="L484" s="76" t="s">
        <v>76</v>
      </c>
      <c r="M484" s="77" t="s">
        <v>46</v>
      </c>
      <c r="N484" s="77" t="s">
        <v>46</v>
      </c>
      <c r="O484" s="77" t="s">
        <v>77</v>
      </c>
      <c r="P484" s="72" t="s">
        <v>24</v>
      </c>
      <c r="Q484" s="72"/>
      <c r="R484" s="106"/>
    </row>
    <row r="485" spans="1:18" ht="12.5">
      <c r="A485" s="373" t="s">
        <v>79</v>
      </c>
      <c r="B485" s="163" t="s">
        <v>2021</v>
      </c>
      <c r="C485" s="69" t="s">
        <v>1909</v>
      </c>
      <c r="D485" s="69" t="s">
        <v>2022</v>
      </c>
      <c r="E485" s="72" t="s">
        <v>24</v>
      </c>
      <c r="F485" s="69" t="s">
        <v>2023</v>
      </c>
      <c r="G485" s="85" t="s">
        <v>2024</v>
      </c>
      <c r="H485" s="148">
        <v>44402</v>
      </c>
      <c r="I485" s="361" t="s">
        <v>7531</v>
      </c>
      <c r="J485" s="100"/>
      <c r="K485" s="76" t="s">
        <v>76</v>
      </c>
      <c r="L485" s="76" t="s">
        <v>76</v>
      </c>
      <c r="M485" s="77" t="s">
        <v>46</v>
      </c>
      <c r="N485" s="77" t="s">
        <v>46</v>
      </c>
      <c r="O485" s="77" t="s">
        <v>77</v>
      </c>
      <c r="P485" s="72" t="s">
        <v>24</v>
      </c>
      <c r="Q485" s="72"/>
      <c r="R485" s="101" t="s">
        <v>2025</v>
      </c>
    </row>
    <row r="486" spans="1:18" ht="12.5">
      <c r="A486" s="373" t="s">
        <v>13</v>
      </c>
      <c r="B486" s="70" t="s">
        <v>2026</v>
      </c>
      <c r="C486" s="69" t="s">
        <v>2027</v>
      </c>
      <c r="D486" s="71"/>
      <c r="E486" s="72" t="s">
        <v>24</v>
      </c>
      <c r="F486" s="69" t="s">
        <v>2028</v>
      </c>
      <c r="G486" s="73" t="s">
        <v>2029</v>
      </c>
      <c r="H486" s="74">
        <v>44402</v>
      </c>
      <c r="I486" s="361" t="s">
        <v>7531</v>
      </c>
      <c r="J486" s="110" t="s">
        <v>419</v>
      </c>
      <c r="K486" s="76" t="s">
        <v>76</v>
      </c>
      <c r="L486" s="76" t="s">
        <v>76</v>
      </c>
      <c r="M486" s="77" t="s">
        <v>46</v>
      </c>
      <c r="N486" s="77" t="s">
        <v>46</v>
      </c>
      <c r="O486" s="77" t="s">
        <v>77</v>
      </c>
      <c r="P486" s="72" t="s">
        <v>24</v>
      </c>
      <c r="Q486" s="72"/>
      <c r="R486" s="85" t="s">
        <v>2030</v>
      </c>
    </row>
    <row r="487" spans="1:18" ht="12.5">
      <c r="A487" s="373" t="s">
        <v>79</v>
      </c>
      <c r="B487" s="70" t="s">
        <v>2031</v>
      </c>
      <c r="C487" s="69" t="s">
        <v>2027</v>
      </c>
      <c r="D487" s="69" t="s">
        <v>2032</v>
      </c>
      <c r="E487" s="72" t="s">
        <v>24</v>
      </c>
      <c r="F487" s="69" t="s">
        <v>2033</v>
      </c>
      <c r="G487" s="73" t="s">
        <v>2034</v>
      </c>
      <c r="H487" s="74">
        <v>44402</v>
      </c>
      <c r="I487" s="361" t="s">
        <v>7531</v>
      </c>
      <c r="J487" s="127"/>
      <c r="K487" s="76" t="s">
        <v>76</v>
      </c>
      <c r="L487" s="76" t="s">
        <v>76</v>
      </c>
      <c r="M487" s="77" t="s">
        <v>46</v>
      </c>
      <c r="N487" s="77" t="s">
        <v>46</v>
      </c>
      <c r="O487" s="77" t="s">
        <v>77</v>
      </c>
      <c r="P487" s="72" t="s">
        <v>24</v>
      </c>
      <c r="Q487" s="72"/>
      <c r="R487" s="69"/>
    </row>
    <row r="488" spans="1:18" ht="12.5">
      <c r="A488" s="373" t="s">
        <v>79</v>
      </c>
      <c r="B488" s="70" t="s">
        <v>2035</v>
      </c>
      <c r="C488" s="69" t="s">
        <v>2027</v>
      </c>
      <c r="D488" s="69" t="s">
        <v>2036</v>
      </c>
      <c r="E488" s="72" t="s">
        <v>24</v>
      </c>
      <c r="F488" s="69" t="s">
        <v>2037</v>
      </c>
      <c r="G488" s="73" t="s">
        <v>2038</v>
      </c>
      <c r="H488" s="74">
        <v>44402</v>
      </c>
      <c r="I488" s="361" t="s">
        <v>7531</v>
      </c>
      <c r="J488" s="100"/>
      <c r="K488" s="76" t="s">
        <v>76</v>
      </c>
      <c r="L488" s="76" t="s">
        <v>76</v>
      </c>
      <c r="M488" s="77" t="s">
        <v>46</v>
      </c>
      <c r="N488" s="77" t="s">
        <v>46</v>
      </c>
      <c r="O488" s="77" t="s">
        <v>77</v>
      </c>
      <c r="P488" s="72" t="s">
        <v>24</v>
      </c>
      <c r="Q488" s="72"/>
      <c r="R488" s="79" t="s">
        <v>2039</v>
      </c>
    </row>
    <row r="489" spans="1:18" ht="12.5">
      <c r="A489" s="373" t="s">
        <v>79</v>
      </c>
      <c r="B489" s="70" t="s">
        <v>2040</v>
      </c>
      <c r="C489" s="69" t="s">
        <v>2027</v>
      </c>
      <c r="D489" s="69" t="s">
        <v>2041</v>
      </c>
      <c r="E489" s="72" t="s">
        <v>24</v>
      </c>
      <c r="F489" s="69" t="s">
        <v>2042</v>
      </c>
      <c r="G489" s="73" t="s">
        <v>2043</v>
      </c>
      <c r="H489" s="74">
        <v>44402</v>
      </c>
      <c r="I489" s="361" t="s">
        <v>7531</v>
      </c>
      <c r="J489" s="110"/>
      <c r="K489" s="76" t="s">
        <v>76</v>
      </c>
      <c r="L489" s="76" t="s">
        <v>76</v>
      </c>
      <c r="M489" s="77" t="s">
        <v>46</v>
      </c>
      <c r="N489" s="77" t="s">
        <v>46</v>
      </c>
      <c r="O489" s="77" t="s">
        <v>77</v>
      </c>
      <c r="P489" s="72" t="s">
        <v>24</v>
      </c>
      <c r="Q489" s="72"/>
      <c r="R489" s="79" t="s">
        <v>2044</v>
      </c>
    </row>
    <row r="490" spans="1:18" ht="12.5">
      <c r="A490" s="373" t="s">
        <v>79</v>
      </c>
      <c r="B490" s="70" t="s">
        <v>2045</v>
      </c>
      <c r="C490" s="69" t="s">
        <v>2027</v>
      </c>
      <c r="D490" s="69" t="s">
        <v>2046</v>
      </c>
      <c r="E490" s="72" t="s">
        <v>24</v>
      </c>
      <c r="F490" s="69" t="s">
        <v>2047</v>
      </c>
      <c r="G490" s="73" t="s">
        <v>2048</v>
      </c>
      <c r="H490" s="74">
        <v>44402</v>
      </c>
      <c r="I490" s="361" t="s">
        <v>7531</v>
      </c>
      <c r="J490" s="173"/>
      <c r="K490" s="76" t="s">
        <v>76</v>
      </c>
      <c r="L490" s="76" t="s">
        <v>76</v>
      </c>
      <c r="M490" s="77" t="s">
        <v>46</v>
      </c>
      <c r="N490" s="77" t="s">
        <v>46</v>
      </c>
      <c r="O490" s="77" t="s">
        <v>24</v>
      </c>
      <c r="P490" s="72" t="s">
        <v>24</v>
      </c>
      <c r="Q490" s="72"/>
      <c r="R490" s="101" t="s">
        <v>2049</v>
      </c>
    </row>
    <row r="491" spans="1:18" ht="12.5">
      <c r="A491" s="373" t="s">
        <v>79</v>
      </c>
      <c r="B491" s="70" t="s">
        <v>2050</v>
      </c>
      <c r="C491" s="69" t="s">
        <v>2027</v>
      </c>
      <c r="D491" s="69" t="s">
        <v>2051</v>
      </c>
      <c r="E491" s="72" t="s">
        <v>24</v>
      </c>
      <c r="F491" s="69" t="s">
        <v>2052</v>
      </c>
      <c r="G491" s="73" t="s">
        <v>2053</v>
      </c>
      <c r="H491" s="74">
        <v>44402</v>
      </c>
      <c r="I491" s="361" t="s">
        <v>7531</v>
      </c>
      <c r="J491" s="119"/>
      <c r="K491" s="76" t="s">
        <v>76</v>
      </c>
      <c r="L491" s="76" t="s">
        <v>76</v>
      </c>
      <c r="M491" s="77" t="s">
        <v>46</v>
      </c>
      <c r="N491" s="77" t="s">
        <v>46</v>
      </c>
      <c r="O491" s="77" t="s">
        <v>77</v>
      </c>
      <c r="P491" s="72" t="s">
        <v>24</v>
      </c>
      <c r="Q491" s="72"/>
      <c r="R491" s="99"/>
    </row>
    <row r="492" spans="1:18" ht="12.5">
      <c r="A492" s="373" t="s">
        <v>79</v>
      </c>
      <c r="B492" s="70" t="s">
        <v>2054</v>
      </c>
      <c r="C492" s="69" t="s">
        <v>2027</v>
      </c>
      <c r="D492" s="69" t="s">
        <v>2055</v>
      </c>
      <c r="E492" s="72" t="s">
        <v>24</v>
      </c>
      <c r="F492" s="69" t="s">
        <v>2056</v>
      </c>
      <c r="G492" s="79" t="s">
        <v>2057</v>
      </c>
      <c r="H492" s="74">
        <v>44402</v>
      </c>
      <c r="I492" s="361" t="s">
        <v>7531</v>
      </c>
      <c r="J492" s="100"/>
      <c r="K492" s="76" t="s">
        <v>76</v>
      </c>
      <c r="L492" s="76" t="s">
        <v>76</v>
      </c>
      <c r="M492" s="77" t="s">
        <v>46</v>
      </c>
      <c r="N492" s="77" t="s">
        <v>46</v>
      </c>
      <c r="O492" s="77" t="s">
        <v>77</v>
      </c>
      <c r="P492" s="72" t="s">
        <v>24</v>
      </c>
      <c r="Q492" s="78"/>
      <c r="R492" s="101" t="s">
        <v>2058</v>
      </c>
    </row>
    <row r="493" spans="1:18" ht="12.5">
      <c r="A493" s="373" t="s">
        <v>79</v>
      </c>
      <c r="B493" s="70" t="s">
        <v>2059</v>
      </c>
      <c r="C493" s="69" t="s">
        <v>2027</v>
      </c>
      <c r="D493" s="69" t="s">
        <v>2060</v>
      </c>
      <c r="E493" s="72" t="s">
        <v>24</v>
      </c>
      <c r="F493" s="69" t="s">
        <v>2061</v>
      </c>
      <c r="G493" s="73" t="s">
        <v>2062</v>
      </c>
      <c r="H493" s="74">
        <v>44402</v>
      </c>
      <c r="I493" s="361" t="s">
        <v>7531</v>
      </c>
      <c r="J493" s="100"/>
      <c r="K493" s="76" t="s">
        <v>76</v>
      </c>
      <c r="L493" s="76" t="s">
        <v>76</v>
      </c>
      <c r="M493" s="77" t="s">
        <v>46</v>
      </c>
      <c r="N493" s="77" t="s">
        <v>46</v>
      </c>
      <c r="O493" s="77" t="s">
        <v>77</v>
      </c>
      <c r="P493" s="72" t="s">
        <v>24</v>
      </c>
      <c r="Q493" s="78"/>
      <c r="R493" s="79" t="s">
        <v>2063</v>
      </c>
    </row>
    <row r="494" spans="1:18" ht="12.5">
      <c r="A494" s="373" t="s">
        <v>79</v>
      </c>
      <c r="B494" s="70" t="s">
        <v>2064</v>
      </c>
      <c r="C494" s="69" t="s">
        <v>2027</v>
      </c>
      <c r="D494" s="69" t="s">
        <v>2065</v>
      </c>
      <c r="E494" s="72" t="s">
        <v>24</v>
      </c>
      <c r="F494" s="69" t="s">
        <v>2066</v>
      </c>
      <c r="G494" s="73" t="s">
        <v>2067</v>
      </c>
      <c r="H494" s="74">
        <v>44402</v>
      </c>
      <c r="I494" s="361" t="s">
        <v>7531</v>
      </c>
      <c r="J494" s="119"/>
      <c r="K494" s="76" t="s">
        <v>76</v>
      </c>
      <c r="L494" s="76" t="s">
        <v>76</v>
      </c>
      <c r="M494" s="77" t="s">
        <v>46</v>
      </c>
      <c r="N494" s="77" t="s">
        <v>46</v>
      </c>
      <c r="O494" s="77" t="s">
        <v>77</v>
      </c>
      <c r="P494" s="72" t="s">
        <v>24</v>
      </c>
      <c r="Q494" s="72"/>
      <c r="R494" s="101" t="s">
        <v>2068</v>
      </c>
    </row>
    <row r="495" spans="1:18" ht="12.5">
      <c r="A495" s="373" t="s">
        <v>79</v>
      </c>
      <c r="B495" s="70" t="s">
        <v>2069</v>
      </c>
      <c r="C495" s="69" t="s">
        <v>2027</v>
      </c>
      <c r="D495" s="69" t="s">
        <v>2070</v>
      </c>
      <c r="E495" s="72" t="s">
        <v>24</v>
      </c>
      <c r="F495" s="69" t="s">
        <v>2071</v>
      </c>
      <c r="G495" s="73" t="s">
        <v>2072</v>
      </c>
      <c r="H495" s="74">
        <v>44402</v>
      </c>
      <c r="I495" s="361" t="s">
        <v>7531</v>
      </c>
      <c r="J495" s="119"/>
      <c r="K495" s="76" t="s">
        <v>76</v>
      </c>
      <c r="L495" s="76" t="s">
        <v>76</v>
      </c>
      <c r="M495" s="77" t="s">
        <v>46</v>
      </c>
      <c r="N495" s="77" t="s">
        <v>46</v>
      </c>
      <c r="O495" s="77" t="s">
        <v>77</v>
      </c>
      <c r="P495" s="72" t="s">
        <v>24</v>
      </c>
      <c r="Q495" s="72"/>
      <c r="R495" s="101" t="s">
        <v>2073</v>
      </c>
    </row>
    <row r="496" spans="1:18" ht="12.5">
      <c r="A496" s="373" t="s">
        <v>79</v>
      </c>
      <c r="B496" s="70" t="s">
        <v>2074</v>
      </c>
      <c r="C496" s="69" t="s">
        <v>2027</v>
      </c>
      <c r="D496" s="69" t="s">
        <v>2075</v>
      </c>
      <c r="E496" s="72" t="s">
        <v>24</v>
      </c>
      <c r="F496" s="69" t="s">
        <v>2076</v>
      </c>
      <c r="G496" s="73" t="s">
        <v>2077</v>
      </c>
      <c r="H496" s="74">
        <v>44402</v>
      </c>
      <c r="I496" s="361" t="s">
        <v>7531</v>
      </c>
      <c r="J496" s="174"/>
      <c r="K496" s="76" t="s">
        <v>76</v>
      </c>
      <c r="L496" s="76" t="s">
        <v>76</v>
      </c>
      <c r="M496" s="77" t="s">
        <v>46</v>
      </c>
      <c r="N496" s="77" t="s">
        <v>46</v>
      </c>
      <c r="O496" s="77" t="s">
        <v>77</v>
      </c>
      <c r="P496" s="72" t="s">
        <v>24</v>
      </c>
      <c r="Q496" s="78"/>
      <c r="R496" s="69"/>
    </row>
    <row r="497" spans="1:18" ht="12.5">
      <c r="A497" s="373" t="s">
        <v>79</v>
      </c>
      <c r="B497" s="70" t="s">
        <v>2078</v>
      </c>
      <c r="C497" s="69" t="s">
        <v>2027</v>
      </c>
      <c r="D497" s="69" t="s">
        <v>2079</v>
      </c>
      <c r="E497" s="72" t="s">
        <v>24</v>
      </c>
      <c r="F497" s="69" t="s">
        <v>2080</v>
      </c>
      <c r="G497" s="73" t="s">
        <v>2081</v>
      </c>
      <c r="H497" s="74">
        <v>44402</v>
      </c>
      <c r="I497" s="361" t="s">
        <v>7531</v>
      </c>
      <c r="J497" s="100"/>
      <c r="K497" s="76" t="s">
        <v>76</v>
      </c>
      <c r="L497" s="76" t="s">
        <v>76</v>
      </c>
      <c r="M497" s="77" t="s">
        <v>46</v>
      </c>
      <c r="N497" s="77" t="s">
        <v>46</v>
      </c>
      <c r="O497" s="77" t="s">
        <v>77</v>
      </c>
      <c r="P497" s="72" t="s">
        <v>24</v>
      </c>
      <c r="Q497" s="72"/>
      <c r="R497" s="69"/>
    </row>
    <row r="498" spans="1:18" ht="12.5">
      <c r="A498" s="373" t="s">
        <v>79</v>
      </c>
      <c r="B498" s="70" t="s">
        <v>2082</v>
      </c>
      <c r="C498" s="69" t="s">
        <v>2027</v>
      </c>
      <c r="D498" s="69" t="s">
        <v>2083</v>
      </c>
      <c r="E498" s="72" t="s">
        <v>24</v>
      </c>
      <c r="F498" s="69" t="s">
        <v>2084</v>
      </c>
      <c r="G498" s="73" t="s">
        <v>2085</v>
      </c>
      <c r="H498" s="74">
        <v>44402</v>
      </c>
      <c r="I498" s="361" t="s">
        <v>7531</v>
      </c>
      <c r="J498" s="100" t="s">
        <v>2086</v>
      </c>
      <c r="K498" s="76" t="s">
        <v>76</v>
      </c>
      <c r="L498" s="76" t="s">
        <v>76</v>
      </c>
      <c r="M498" s="77" t="s">
        <v>46</v>
      </c>
      <c r="N498" s="77" t="s">
        <v>46</v>
      </c>
      <c r="O498" s="77" t="s">
        <v>77</v>
      </c>
      <c r="P498" s="72" t="s">
        <v>24</v>
      </c>
      <c r="Q498" s="72"/>
      <c r="R498" s="89"/>
    </row>
    <row r="499" spans="1:18" ht="12.5">
      <c r="A499" s="373" t="s">
        <v>79</v>
      </c>
      <c r="B499" s="70" t="s">
        <v>2087</v>
      </c>
      <c r="C499" s="69" t="s">
        <v>2027</v>
      </c>
      <c r="D499" s="69" t="s">
        <v>2088</v>
      </c>
      <c r="E499" s="72" t="s">
        <v>24</v>
      </c>
      <c r="F499" s="71"/>
      <c r="G499" s="85" t="s">
        <v>2089</v>
      </c>
      <c r="H499" s="74">
        <v>44402</v>
      </c>
      <c r="I499" s="361" t="s">
        <v>7531</v>
      </c>
      <c r="J499" s="124" t="s">
        <v>2090</v>
      </c>
      <c r="K499" s="77" t="s">
        <v>76</v>
      </c>
      <c r="L499" s="77" t="s">
        <v>76</v>
      </c>
      <c r="M499" s="77" t="s">
        <v>76</v>
      </c>
      <c r="N499" s="77" t="s">
        <v>76</v>
      </c>
      <c r="O499" s="77" t="s">
        <v>77</v>
      </c>
      <c r="P499" s="72" t="s">
        <v>24</v>
      </c>
      <c r="Q499" s="72"/>
      <c r="R499" s="69"/>
    </row>
    <row r="500" spans="1:18" ht="12.5">
      <c r="A500" s="373" t="s">
        <v>79</v>
      </c>
      <c r="B500" s="70" t="s">
        <v>2091</v>
      </c>
      <c r="C500" s="69" t="s">
        <v>2027</v>
      </c>
      <c r="D500" s="69" t="s">
        <v>2092</v>
      </c>
      <c r="E500" s="72" t="s">
        <v>24</v>
      </c>
      <c r="F500" s="69" t="s">
        <v>2093</v>
      </c>
      <c r="G500" s="73" t="s">
        <v>2094</v>
      </c>
      <c r="H500" s="74">
        <v>44402</v>
      </c>
      <c r="I500" s="361" t="s">
        <v>7531</v>
      </c>
      <c r="J500" s="100"/>
      <c r="K500" s="76" t="s">
        <v>76</v>
      </c>
      <c r="L500" s="76" t="s">
        <v>76</v>
      </c>
      <c r="M500" s="77" t="s">
        <v>46</v>
      </c>
      <c r="N500" s="77" t="s">
        <v>46</v>
      </c>
      <c r="O500" s="77" t="s">
        <v>77</v>
      </c>
      <c r="P500" s="72" t="s">
        <v>24</v>
      </c>
      <c r="Q500" s="72"/>
      <c r="R500" s="83"/>
    </row>
    <row r="501" spans="1:18" ht="12.5">
      <c r="A501" s="373" t="s">
        <v>79</v>
      </c>
      <c r="B501" s="70" t="s">
        <v>2095</v>
      </c>
      <c r="C501" s="69" t="s">
        <v>2027</v>
      </c>
      <c r="D501" s="69" t="s">
        <v>2096</v>
      </c>
      <c r="E501" s="72" t="s">
        <v>24</v>
      </c>
      <c r="F501" s="69" t="s">
        <v>2097</v>
      </c>
      <c r="G501" s="73" t="s">
        <v>2098</v>
      </c>
      <c r="H501" s="74">
        <v>44402</v>
      </c>
      <c r="I501" s="361" t="s">
        <v>7531</v>
      </c>
      <c r="J501" s="175"/>
      <c r="K501" s="76" t="s">
        <v>76</v>
      </c>
      <c r="L501" s="76" t="s">
        <v>76</v>
      </c>
      <c r="M501" s="77" t="s">
        <v>46</v>
      </c>
      <c r="N501" s="77" t="s">
        <v>46</v>
      </c>
      <c r="O501" s="77" t="s">
        <v>77</v>
      </c>
      <c r="P501" s="72" t="s">
        <v>24</v>
      </c>
      <c r="Q501" s="72"/>
      <c r="R501" s="89"/>
    </row>
    <row r="502" spans="1:18" ht="12.5">
      <c r="A502" s="373" t="s">
        <v>79</v>
      </c>
      <c r="B502" s="70" t="s">
        <v>2099</v>
      </c>
      <c r="C502" s="69" t="s">
        <v>2027</v>
      </c>
      <c r="D502" s="69" t="s">
        <v>2100</v>
      </c>
      <c r="E502" s="72" t="s">
        <v>24</v>
      </c>
      <c r="F502" s="71"/>
      <c r="G502" s="73" t="s">
        <v>2101</v>
      </c>
      <c r="H502" s="74">
        <v>44402</v>
      </c>
      <c r="I502" s="361" t="s">
        <v>7531</v>
      </c>
      <c r="J502" s="119"/>
      <c r="K502" s="76" t="s">
        <v>76</v>
      </c>
      <c r="L502" s="76" t="s">
        <v>76</v>
      </c>
      <c r="M502" s="77" t="s">
        <v>46</v>
      </c>
      <c r="N502" s="77" t="s">
        <v>76</v>
      </c>
      <c r="O502" s="77" t="s">
        <v>77</v>
      </c>
      <c r="P502" s="72" t="s">
        <v>24</v>
      </c>
      <c r="Q502" s="72"/>
      <c r="R502" s="83"/>
    </row>
    <row r="503" spans="1:18" ht="12.5">
      <c r="A503" s="373" t="s">
        <v>79</v>
      </c>
      <c r="B503" s="70" t="s">
        <v>2102</v>
      </c>
      <c r="C503" s="69" t="s">
        <v>2027</v>
      </c>
      <c r="D503" s="69" t="s">
        <v>2103</v>
      </c>
      <c r="E503" s="72" t="s">
        <v>24</v>
      </c>
      <c r="F503" s="71"/>
      <c r="G503" s="79" t="s">
        <v>2104</v>
      </c>
      <c r="H503" s="74">
        <v>44402</v>
      </c>
      <c r="I503" s="361" t="s">
        <v>7531</v>
      </c>
      <c r="J503" s="100"/>
      <c r="K503" s="76" t="s">
        <v>76</v>
      </c>
      <c r="L503" s="76" t="s">
        <v>76</v>
      </c>
      <c r="M503" s="77" t="s">
        <v>46</v>
      </c>
      <c r="N503" s="77" t="s">
        <v>76</v>
      </c>
      <c r="O503" s="77" t="s">
        <v>77</v>
      </c>
      <c r="P503" s="72" t="s">
        <v>24</v>
      </c>
      <c r="Q503" s="72"/>
      <c r="R503" s="83"/>
    </row>
    <row r="504" spans="1:18" ht="12.5">
      <c r="A504" s="373" t="s">
        <v>79</v>
      </c>
      <c r="B504" s="70" t="s">
        <v>2105</v>
      </c>
      <c r="C504" s="69" t="s">
        <v>2027</v>
      </c>
      <c r="D504" s="90" t="s">
        <v>2106</v>
      </c>
      <c r="E504" s="72" t="s">
        <v>24</v>
      </c>
      <c r="F504" s="71"/>
      <c r="G504" s="85" t="s">
        <v>2107</v>
      </c>
      <c r="H504" s="74">
        <v>44402</v>
      </c>
      <c r="I504" s="361" t="s">
        <v>7531</v>
      </c>
      <c r="J504" s="100"/>
      <c r="K504" s="76" t="s">
        <v>76</v>
      </c>
      <c r="L504" s="76" t="s">
        <v>76</v>
      </c>
      <c r="M504" s="77" t="s">
        <v>76</v>
      </c>
      <c r="N504" s="77" t="s">
        <v>76</v>
      </c>
      <c r="O504" s="77" t="s">
        <v>77</v>
      </c>
      <c r="P504" s="72" t="s">
        <v>24</v>
      </c>
      <c r="Q504" s="72"/>
      <c r="R504" s="89"/>
    </row>
    <row r="505" spans="1:18" ht="12.5">
      <c r="A505" s="373" t="s">
        <v>79</v>
      </c>
      <c r="B505" s="70" t="s">
        <v>2108</v>
      </c>
      <c r="C505" s="69" t="s">
        <v>2027</v>
      </c>
      <c r="D505" s="69" t="s">
        <v>2109</v>
      </c>
      <c r="E505" s="72" t="s">
        <v>24</v>
      </c>
      <c r="F505" s="69" t="s">
        <v>2110</v>
      </c>
      <c r="G505" s="73" t="s">
        <v>2111</v>
      </c>
      <c r="H505" s="74">
        <v>44402</v>
      </c>
      <c r="I505" s="361" t="s">
        <v>7531</v>
      </c>
      <c r="J505" s="120"/>
      <c r="K505" s="76" t="s">
        <v>76</v>
      </c>
      <c r="L505" s="76" t="s">
        <v>76</v>
      </c>
      <c r="M505" s="77" t="s">
        <v>46</v>
      </c>
      <c r="N505" s="77" t="s">
        <v>46</v>
      </c>
      <c r="O505" s="77" t="s">
        <v>24</v>
      </c>
      <c r="P505" s="72" t="s">
        <v>24</v>
      </c>
      <c r="Q505" s="72"/>
      <c r="R505" s="101" t="s">
        <v>2112</v>
      </c>
    </row>
    <row r="506" spans="1:18" ht="12.5">
      <c r="A506" s="373" t="s">
        <v>79</v>
      </c>
      <c r="B506" s="70" t="s">
        <v>2113</v>
      </c>
      <c r="C506" s="69" t="s">
        <v>2027</v>
      </c>
      <c r="D506" s="69" t="s">
        <v>2114</v>
      </c>
      <c r="E506" s="72" t="s">
        <v>24</v>
      </c>
      <c r="F506" s="69" t="s">
        <v>2115</v>
      </c>
      <c r="G506" s="73" t="s">
        <v>2116</v>
      </c>
      <c r="H506" s="74">
        <v>44402</v>
      </c>
      <c r="I506" s="361" t="s">
        <v>7531</v>
      </c>
      <c r="J506" s="110"/>
      <c r="K506" s="76" t="s">
        <v>76</v>
      </c>
      <c r="L506" s="76" t="s">
        <v>76</v>
      </c>
      <c r="M506" s="77" t="s">
        <v>46</v>
      </c>
      <c r="N506" s="77" t="s">
        <v>46</v>
      </c>
      <c r="O506" s="77" t="s">
        <v>77</v>
      </c>
      <c r="P506" s="72" t="s">
        <v>24</v>
      </c>
      <c r="Q506" s="78"/>
      <c r="R506" s="83"/>
    </row>
    <row r="507" spans="1:18" ht="12.5">
      <c r="A507" s="373" t="s">
        <v>79</v>
      </c>
      <c r="B507" s="70" t="s">
        <v>2117</v>
      </c>
      <c r="C507" s="69" t="s">
        <v>2027</v>
      </c>
      <c r="D507" s="69" t="s">
        <v>2118</v>
      </c>
      <c r="E507" s="72" t="s">
        <v>24</v>
      </c>
      <c r="F507" s="69" t="s">
        <v>2119</v>
      </c>
      <c r="G507" s="73" t="s">
        <v>2120</v>
      </c>
      <c r="H507" s="74">
        <v>44402</v>
      </c>
      <c r="I507" s="361" t="s">
        <v>7531</v>
      </c>
      <c r="J507" s="127" t="s">
        <v>419</v>
      </c>
      <c r="K507" s="76" t="s">
        <v>76</v>
      </c>
      <c r="L507" s="76" t="s">
        <v>76</v>
      </c>
      <c r="M507" s="77" t="s">
        <v>46</v>
      </c>
      <c r="N507" s="77" t="s">
        <v>46</v>
      </c>
      <c r="O507" s="77" t="s">
        <v>24</v>
      </c>
      <c r="P507" s="72" t="s">
        <v>24</v>
      </c>
      <c r="Q507" s="72"/>
      <c r="R507" s="101" t="s">
        <v>2121</v>
      </c>
    </row>
    <row r="508" spans="1:18" ht="12.5">
      <c r="A508" s="373" t="s">
        <v>79</v>
      </c>
      <c r="B508" s="70" t="s">
        <v>2122</v>
      </c>
      <c r="C508" s="69" t="s">
        <v>2027</v>
      </c>
      <c r="D508" s="69" t="s">
        <v>2123</v>
      </c>
      <c r="E508" s="72" t="s">
        <v>24</v>
      </c>
      <c r="F508" s="71"/>
      <c r="G508" s="79" t="s">
        <v>2124</v>
      </c>
      <c r="H508" s="74">
        <v>44402</v>
      </c>
      <c r="I508" s="361" t="s">
        <v>7531</v>
      </c>
      <c r="J508" s="122"/>
      <c r="K508" s="76" t="s">
        <v>76</v>
      </c>
      <c r="L508" s="76" t="s">
        <v>76</v>
      </c>
      <c r="M508" s="77" t="s">
        <v>46</v>
      </c>
      <c r="N508" s="77" t="s">
        <v>76</v>
      </c>
      <c r="O508" s="77" t="s">
        <v>77</v>
      </c>
      <c r="P508" s="72" t="s">
        <v>24</v>
      </c>
      <c r="Q508" s="72"/>
      <c r="R508" s="99"/>
    </row>
    <row r="509" spans="1:18" ht="12.5">
      <c r="A509" s="373" t="s">
        <v>79</v>
      </c>
      <c r="B509" s="70" t="s">
        <v>2125</v>
      </c>
      <c r="C509" s="69" t="s">
        <v>2027</v>
      </c>
      <c r="D509" s="69" t="s">
        <v>2126</v>
      </c>
      <c r="E509" s="72" t="s">
        <v>24</v>
      </c>
      <c r="F509" s="71"/>
      <c r="G509" s="73" t="s">
        <v>2127</v>
      </c>
      <c r="H509" s="74">
        <v>44402</v>
      </c>
      <c r="I509" s="361" t="s">
        <v>7531</v>
      </c>
      <c r="J509" s="100"/>
      <c r="K509" s="76" t="s">
        <v>76</v>
      </c>
      <c r="L509" s="76" t="s">
        <v>76</v>
      </c>
      <c r="M509" s="77" t="s">
        <v>46</v>
      </c>
      <c r="N509" s="77" t="s">
        <v>76</v>
      </c>
      <c r="O509" s="77" t="s">
        <v>77</v>
      </c>
      <c r="P509" s="72" t="s">
        <v>24</v>
      </c>
      <c r="Q509" s="72"/>
      <c r="R509" s="83"/>
    </row>
    <row r="510" spans="1:18" ht="12.5">
      <c r="A510" s="373" t="s">
        <v>79</v>
      </c>
      <c r="B510" s="70" t="s">
        <v>2128</v>
      </c>
      <c r="C510" s="69" t="s">
        <v>2027</v>
      </c>
      <c r="D510" s="90" t="s">
        <v>2129</v>
      </c>
      <c r="E510" s="72" t="s">
        <v>24</v>
      </c>
      <c r="F510" s="71"/>
      <c r="G510" s="79" t="s">
        <v>2130</v>
      </c>
      <c r="H510" s="74">
        <v>44402</v>
      </c>
      <c r="I510" s="361" t="s">
        <v>7531</v>
      </c>
      <c r="J510" s="176"/>
      <c r="K510" s="76" t="s">
        <v>76</v>
      </c>
      <c r="L510" s="76" t="s">
        <v>76</v>
      </c>
      <c r="M510" s="77" t="s">
        <v>46</v>
      </c>
      <c r="N510" s="77" t="s">
        <v>76</v>
      </c>
      <c r="O510" s="77" t="s">
        <v>77</v>
      </c>
      <c r="P510" s="72" t="s">
        <v>24</v>
      </c>
      <c r="Q510" s="72"/>
      <c r="R510" s="69"/>
    </row>
    <row r="511" spans="1:18" ht="12.5">
      <c r="A511" s="373" t="s">
        <v>79</v>
      </c>
      <c r="B511" s="70" t="s">
        <v>2131</v>
      </c>
      <c r="C511" s="69" t="s">
        <v>2027</v>
      </c>
      <c r="D511" s="69" t="s">
        <v>2132</v>
      </c>
      <c r="E511" s="72" t="s">
        <v>24</v>
      </c>
      <c r="F511" s="71"/>
      <c r="G511" s="85" t="s">
        <v>2133</v>
      </c>
      <c r="H511" s="74">
        <v>44402</v>
      </c>
      <c r="I511" s="361" t="s">
        <v>7531</v>
      </c>
      <c r="J511" s="100"/>
      <c r="K511" s="76" t="s">
        <v>76</v>
      </c>
      <c r="L511" s="76" t="s">
        <v>76</v>
      </c>
      <c r="M511" s="77" t="s">
        <v>76</v>
      </c>
      <c r="N511" s="77" t="s">
        <v>76</v>
      </c>
      <c r="O511" s="112" t="s">
        <v>24</v>
      </c>
      <c r="P511" s="72" t="s">
        <v>24</v>
      </c>
      <c r="Q511" s="72"/>
      <c r="R511" s="85" t="s">
        <v>2134</v>
      </c>
    </row>
    <row r="512" spans="1:18" ht="12.5">
      <c r="A512" s="373" t="s">
        <v>79</v>
      </c>
      <c r="B512" s="70" t="s">
        <v>2135</v>
      </c>
      <c r="C512" s="69" t="s">
        <v>2027</v>
      </c>
      <c r="D512" s="69" t="s">
        <v>2136</v>
      </c>
      <c r="E512" s="72" t="s">
        <v>24</v>
      </c>
      <c r="F512" s="71"/>
      <c r="G512" s="79" t="s">
        <v>2137</v>
      </c>
      <c r="H512" s="74">
        <v>44402</v>
      </c>
      <c r="I512" s="361" t="s">
        <v>7531</v>
      </c>
      <c r="J512" s="100"/>
      <c r="K512" s="76" t="s">
        <v>76</v>
      </c>
      <c r="L512" s="76" t="s">
        <v>76</v>
      </c>
      <c r="M512" s="77" t="s">
        <v>76</v>
      </c>
      <c r="N512" s="77" t="s">
        <v>76</v>
      </c>
      <c r="O512" s="77" t="s">
        <v>77</v>
      </c>
      <c r="P512" s="72" t="s">
        <v>24</v>
      </c>
      <c r="Q512" s="72"/>
      <c r="R512" s="69"/>
    </row>
    <row r="513" spans="1:18" ht="12.5">
      <c r="A513" s="373" t="s">
        <v>79</v>
      </c>
      <c r="B513" s="70" t="s">
        <v>2138</v>
      </c>
      <c r="C513" s="69" t="s">
        <v>2027</v>
      </c>
      <c r="D513" s="69" t="s">
        <v>2139</v>
      </c>
      <c r="E513" s="72" t="s">
        <v>24</v>
      </c>
      <c r="F513" s="71"/>
      <c r="G513" s="73" t="s">
        <v>2140</v>
      </c>
      <c r="H513" s="74">
        <v>44402</v>
      </c>
      <c r="I513" s="361" t="s">
        <v>7531</v>
      </c>
      <c r="J513" s="100"/>
      <c r="K513" s="76" t="s">
        <v>76</v>
      </c>
      <c r="L513" s="76" t="s">
        <v>76</v>
      </c>
      <c r="M513" s="77" t="s">
        <v>46</v>
      </c>
      <c r="N513" s="77" t="s">
        <v>76</v>
      </c>
      <c r="O513" s="77" t="s">
        <v>77</v>
      </c>
      <c r="P513" s="72" t="s">
        <v>24</v>
      </c>
      <c r="Q513" s="72"/>
      <c r="R513" s="89"/>
    </row>
    <row r="514" spans="1:18" ht="12.5">
      <c r="A514" s="373" t="s">
        <v>79</v>
      </c>
      <c r="B514" s="70" t="s">
        <v>2141</v>
      </c>
      <c r="C514" s="69" t="s">
        <v>2027</v>
      </c>
      <c r="D514" s="69" t="s">
        <v>1606</v>
      </c>
      <c r="E514" s="72" t="s">
        <v>24</v>
      </c>
      <c r="F514" s="71"/>
      <c r="G514" s="73" t="s">
        <v>2142</v>
      </c>
      <c r="H514" s="74">
        <v>44402</v>
      </c>
      <c r="I514" s="361" t="s">
        <v>7531</v>
      </c>
      <c r="J514" s="100" t="s">
        <v>2143</v>
      </c>
      <c r="K514" s="76" t="s">
        <v>76</v>
      </c>
      <c r="L514" s="76" t="s">
        <v>76</v>
      </c>
      <c r="M514" s="77" t="s">
        <v>46</v>
      </c>
      <c r="N514" s="77" t="s">
        <v>76</v>
      </c>
      <c r="O514" s="77" t="s">
        <v>77</v>
      </c>
      <c r="P514" s="72" t="s">
        <v>24</v>
      </c>
      <c r="Q514" s="72"/>
      <c r="R514" s="89"/>
    </row>
    <row r="515" spans="1:18" ht="12.5">
      <c r="A515" s="373" t="s">
        <v>79</v>
      </c>
      <c r="B515" s="70" t="s">
        <v>2144</v>
      </c>
      <c r="C515" s="69" t="s">
        <v>2027</v>
      </c>
      <c r="D515" s="69" t="s">
        <v>2145</v>
      </c>
      <c r="E515" s="72" t="s">
        <v>24</v>
      </c>
      <c r="F515" s="71"/>
      <c r="G515" s="85" t="s">
        <v>2146</v>
      </c>
      <c r="H515" s="74">
        <v>44402</v>
      </c>
      <c r="I515" s="361" t="s">
        <v>7531</v>
      </c>
      <c r="J515" s="100"/>
      <c r="K515" s="76" t="s">
        <v>76</v>
      </c>
      <c r="L515" s="76" t="s">
        <v>76</v>
      </c>
      <c r="M515" s="77" t="s">
        <v>46</v>
      </c>
      <c r="N515" s="77" t="s">
        <v>76</v>
      </c>
      <c r="O515" s="77" t="s">
        <v>77</v>
      </c>
      <c r="P515" s="72" t="s">
        <v>24</v>
      </c>
      <c r="Q515" s="72"/>
      <c r="R515" s="73" t="s">
        <v>2147</v>
      </c>
    </row>
    <row r="516" spans="1:18" ht="12.5">
      <c r="A516" s="373" t="s">
        <v>79</v>
      </c>
      <c r="B516" s="70" t="s">
        <v>2148</v>
      </c>
      <c r="C516" s="69" t="s">
        <v>2027</v>
      </c>
      <c r="D516" s="69" t="s">
        <v>2149</v>
      </c>
      <c r="E516" s="72" t="s">
        <v>24</v>
      </c>
      <c r="F516" s="69" t="s">
        <v>2150</v>
      </c>
      <c r="G516" s="73" t="s">
        <v>2151</v>
      </c>
      <c r="H516" s="74">
        <v>44402</v>
      </c>
      <c r="I516" s="361" t="s">
        <v>7531</v>
      </c>
      <c r="J516" s="100"/>
      <c r="K516" s="76" t="s">
        <v>76</v>
      </c>
      <c r="L516" s="76" t="s">
        <v>76</v>
      </c>
      <c r="M516" s="77" t="s">
        <v>46</v>
      </c>
      <c r="N516" s="77" t="s">
        <v>46</v>
      </c>
      <c r="O516" s="77" t="s">
        <v>77</v>
      </c>
      <c r="P516" s="72" t="s">
        <v>24</v>
      </c>
      <c r="Q516" s="72"/>
      <c r="R516" s="73" t="s">
        <v>2152</v>
      </c>
    </row>
    <row r="517" spans="1:18" ht="12.5">
      <c r="A517" s="373" t="s">
        <v>79</v>
      </c>
      <c r="B517" s="70" t="s">
        <v>2153</v>
      </c>
      <c r="C517" s="69" t="s">
        <v>2027</v>
      </c>
      <c r="D517" s="69" t="s">
        <v>2154</v>
      </c>
      <c r="E517" s="72" t="s">
        <v>24</v>
      </c>
      <c r="F517" s="69" t="s">
        <v>2155</v>
      </c>
      <c r="G517" s="73" t="s">
        <v>2156</v>
      </c>
      <c r="H517" s="74">
        <v>44402</v>
      </c>
      <c r="I517" s="361" t="s">
        <v>7531</v>
      </c>
      <c r="J517" s="100"/>
      <c r="K517" s="76" t="s">
        <v>76</v>
      </c>
      <c r="L517" s="76" t="s">
        <v>76</v>
      </c>
      <c r="M517" s="77" t="s">
        <v>46</v>
      </c>
      <c r="N517" s="77" t="s">
        <v>46</v>
      </c>
      <c r="O517" s="77" t="s">
        <v>24</v>
      </c>
      <c r="P517" s="72" t="s">
        <v>24</v>
      </c>
      <c r="Q517" s="72"/>
      <c r="R517" s="89"/>
    </row>
    <row r="518" spans="1:18" ht="12.5">
      <c r="A518" s="373" t="s">
        <v>79</v>
      </c>
      <c r="B518" s="70" t="s">
        <v>2157</v>
      </c>
      <c r="C518" s="69" t="s">
        <v>2027</v>
      </c>
      <c r="D518" s="90" t="s">
        <v>2158</v>
      </c>
      <c r="E518" s="72" t="s">
        <v>24</v>
      </c>
      <c r="F518" s="69" t="s">
        <v>2159</v>
      </c>
      <c r="G518" s="73" t="s">
        <v>2160</v>
      </c>
      <c r="H518" s="74">
        <v>44402</v>
      </c>
      <c r="I518" s="361" t="s">
        <v>7531</v>
      </c>
      <c r="J518" s="100"/>
      <c r="K518" s="76" t="s">
        <v>76</v>
      </c>
      <c r="L518" s="76" t="s">
        <v>76</v>
      </c>
      <c r="M518" s="77" t="s">
        <v>46</v>
      </c>
      <c r="N518" s="77" t="s">
        <v>46</v>
      </c>
      <c r="O518" s="77" t="s">
        <v>77</v>
      </c>
      <c r="P518" s="72" t="s">
        <v>24</v>
      </c>
      <c r="Q518" s="78"/>
      <c r="R518" s="73" t="s">
        <v>2161</v>
      </c>
    </row>
    <row r="519" spans="1:18" ht="12.5">
      <c r="A519" s="373" t="s">
        <v>79</v>
      </c>
      <c r="B519" s="70" t="s">
        <v>2162</v>
      </c>
      <c r="C519" s="69" t="s">
        <v>2027</v>
      </c>
      <c r="D519" s="69" t="s">
        <v>2163</v>
      </c>
      <c r="E519" s="72" t="s">
        <v>24</v>
      </c>
      <c r="F519" s="69" t="s">
        <v>2164</v>
      </c>
      <c r="G519" s="73" t="s">
        <v>2165</v>
      </c>
      <c r="H519" s="74">
        <v>44402</v>
      </c>
      <c r="I519" s="361" t="s">
        <v>7531</v>
      </c>
      <c r="J519" s="110"/>
      <c r="K519" s="76" t="s">
        <v>76</v>
      </c>
      <c r="L519" s="76" t="s">
        <v>76</v>
      </c>
      <c r="M519" s="77" t="s">
        <v>46</v>
      </c>
      <c r="N519" s="77" t="s">
        <v>46</v>
      </c>
      <c r="O519" s="77" t="s">
        <v>24</v>
      </c>
      <c r="P519" s="72" t="s">
        <v>24</v>
      </c>
      <c r="Q519" s="72"/>
      <c r="R519" s="73" t="s">
        <v>2166</v>
      </c>
    </row>
    <row r="520" spans="1:18" ht="12.5">
      <c r="A520" s="373" t="s">
        <v>79</v>
      </c>
      <c r="B520" s="70" t="s">
        <v>2167</v>
      </c>
      <c r="C520" s="69" t="s">
        <v>2027</v>
      </c>
      <c r="D520" s="69" t="s">
        <v>2168</v>
      </c>
      <c r="E520" s="72" t="s">
        <v>24</v>
      </c>
      <c r="F520" s="69" t="s">
        <v>2169</v>
      </c>
      <c r="G520" s="73" t="s">
        <v>2170</v>
      </c>
      <c r="H520" s="74">
        <v>44402</v>
      </c>
      <c r="I520" s="361" t="s">
        <v>7531</v>
      </c>
      <c r="J520" s="100"/>
      <c r="K520" s="76" t="s">
        <v>76</v>
      </c>
      <c r="L520" s="76" t="s">
        <v>76</v>
      </c>
      <c r="M520" s="77" t="s">
        <v>46</v>
      </c>
      <c r="N520" s="77" t="s">
        <v>46</v>
      </c>
      <c r="O520" s="77" t="s">
        <v>77</v>
      </c>
      <c r="P520" s="72" t="s">
        <v>24</v>
      </c>
      <c r="Q520" s="72"/>
      <c r="R520" s="73" t="s">
        <v>2171</v>
      </c>
    </row>
    <row r="521" spans="1:18" ht="12.5">
      <c r="A521" s="373" t="s">
        <v>79</v>
      </c>
      <c r="B521" s="118" t="s">
        <v>2172</v>
      </c>
      <c r="C521" s="69" t="s">
        <v>2027</v>
      </c>
      <c r="D521" s="69" t="s">
        <v>2173</v>
      </c>
      <c r="E521" s="72" t="s">
        <v>24</v>
      </c>
      <c r="F521" s="69" t="s">
        <v>2174</v>
      </c>
      <c r="G521" s="73" t="s">
        <v>2175</v>
      </c>
      <c r="H521" s="74">
        <v>44402</v>
      </c>
      <c r="I521" s="361" t="s">
        <v>7531</v>
      </c>
      <c r="J521" s="100"/>
      <c r="K521" s="76" t="s">
        <v>76</v>
      </c>
      <c r="L521" s="76" t="s">
        <v>76</v>
      </c>
      <c r="M521" s="77" t="s">
        <v>46</v>
      </c>
      <c r="N521" s="77" t="s">
        <v>46</v>
      </c>
      <c r="O521" s="77" t="s">
        <v>77</v>
      </c>
      <c r="P521" s="72" t="s">
        <v>24</v>
      </c>
      <c r="Q521" s="72"/>
      <c r="R521" s="99"/>
    </row>
    <row r="522" spans="1:18" ht="12.5">
      <c r="A522" s="373" t="s">
        <v>13</v>
      </c>
      <c r="B522" s="70" t="s">
        <v>2176</v>
      </c>
      <c r="C522" s="69" t="s">
        <v>2177</v>
      </c>
      <c r="D522" s="71"/>
      <c r="E522" s="72" t="s">
        <v>24</v>
      </c>
      <c r="F522" s="69" t="s">
        <v>2178</v>
      </c>
      <c r="G522" s="73" t="s">
        <v>2179</v>
      </c>
      <c r="H522" s="74">
        <v>44399</v>
      </c>
      <c r="I522" s="361" t="s">
        <v>7531</v>
      </c>
      <c r="J522" s="84" t="s">
        <v>2180</v>
      </c>
      <c r="K522" s="77" t="s">
        <v>76</v>
      </c>
      <c r="L522" s="77" t="s">
        <v>76</v>
      </c>
      <c r="M522" s="77" t="s">
        <v>46</v>
      </c>
      <c r="N522" s="77" t="s">
        <v>46</v>
      </c>
      <c r="O522" s="77" t="s">
        <v>24</v>
      </c>
      <c r="P522" s="72" t="s">
        <v>24</v>
      </c>
      <c r="Q522" s="72"/>
      <c r="R522" s="81" t="s">
        <v>2181</v>
      </c>
    </row>
    <row r="523" spans="1:18" ht="16">
      <c r="A523" s="375" t="s">
        <v>79</v>
      </c>
      <c r="B523" s="177" t="s">
        <v>2182</v>
      </c>
      <c r="C523" s="90" t="s">
        <v>2177</v>
      </c>
      <c r="D523" s="90" t="s">
        <v>2183</v>
      </c>
      <c r="E523" s="72" t="s">
        <v>24</v>
      </c>
      <c r="F523" s="90" t="s">
        <v>2184</v>
      </c>
      <c r="G523" s="178" t="s">
        <v>2185</v>
      </c>
      <c r="H523" s="179">
        <v>44399</v>
      </c>
      <c r="I523" s="361" t="s">
        <v>7531</v>
      </c>
      <c r="J523" s="180" t="s">
        <v>2186</v>
      </c>
      <c r="K523" s="181" t="s">
        <v>76</v>
      </c>
      <c r="L523" s="181" t="s">
        <v>76</v>
      </c>
      <c r="M523" s="181" t="s">
        <v>46</v>
      </c>
      <c r="N523" s="181" t="s">
        <v>46</v>
      </c>
      <c r="O523" s="182" t="s">
        <v>77</v>
      </c>
      <c r="P523" s="183" t="s">
        <v>24</v>
      </c>
      <c r="Q523" s="183"/>
      <c r="R523" s="184" t="s">
        <v>2187</v>
      </c>
    </row>
    <row r="524" spans="1:18" ht="12.5">
      <c r="A524" s="376" t="s">
        <v>79</v>
      </c>
      <c r="B524" s="186" t="s">
        <v>2188</v>
      </c>
      <c r="C524" s="185" t="s">
        <v>2177</v>
      </c>
      <c r="D524" s="185" t="s">
        <v>2189</v>
      </c>
      <c r="E524" s="72" t="s">
        <v>24</v>
      </c>
      <c r="F524" s="185" t="s">
        <v>2190</v>
      </c>
      <c r="G524" s="187" t="s">
        <v>2191</v>
      </c>
      <c r="H524" s="188">
        <v>44399</v>
      </c>
      <c r="I524" s="361" t="s">
        <v>7531</v>
      </c>
      <c r="J524" s="189" t="s">
        <v>2192</v>
      </c>
      <c r="K524" s="190" t="s">
        <v>76</v>
      </c>
      <c r="L524" s="190" t="s">
        <v>76</v>
      </c>
      <c r="M524" s="190" t="s">
        <v>46</v>
      </c>
      <c r="N524" s="190" t="s">
        <v>46</v>
      </c>
      <c r="O524" s="190" t="s">
        <v>77</v>
      </c>
      <c r="P524" s="191" t="s">
        <v>24</v>
      </c>
      <c r="Q524" s="191"/>
      <c r="R524" s="192" t="s">
        <v>2193</v>
      </c>
    </row>
    <row r="525" spans="1:18" ht="12.5">
      <c r="A525" s="373" t="s">
        <v>79</v>
      </c>
      <c r="B525" s="70" t="s">
        <v>2194</v>
      </c>
      <c r="C525" s="69" t="s">
        <v>2177</v>
      </c>
      <c r="D525" s="69" t="s">
        <v>2195</v>
      </c>
      <c r="E525" s="72" t="s">
        <v>24</v>
      </c>
      <c r="F525" s="69" t="s">
        <v>2196</v>
      </c>
      <c r="G525" s="73" t="s">
        <v>2197</v>
      </c>
      <c r="H525" s="74">
        <v>44399</v>
      </c>
      <c r="I525" s="361" t="s">
        <v>7531</v>
      </c>
      <c r="J525" s="193"/>
      <c r="K525" s="76" t="s">
        <v>76</v>
      </c>
      <c r="L525" s="76" t="s">
        <v>76</v>
      </c>
      <c r="M525" s="77" t="s">
        <v>46</v>
      </c>
      <c r="N525" s="77" t="s">
        <v>46</v>
      </c>
      <c r="O525" s="77" t="s">
        <v>24</v>
      </c>
      <c r="P525" s="72" t="s">
        <v>24</v>
      </c>
      <c r="Q525" s="72"/>
      <c r="R525" s="161"/>
    </row>
    <row r="526" spans="1:18" ht="12.5">
      <c r="A526" s="375" t="s">
        <v>79</v>
      </c>
      <c r="B526" s="177" t="s">
        <v>2198</v>
      </c>
      <c r="C526" s="90" t="s">
        <v>2177</v>
      </c>
      <c r="D526" s="90" t="s">
        <v>2199</v>
      </c>
      <c r="E526" s="72" t="s">
        <v>24</v>
      </c>
      <c r="F526" s="90" t="s">
        <v>2190</v>
      </c>
      <c r="G526" s="178" t="s">
        <v>2200</v>
      </c>
      <c r="H526" s="179">
        <v>44399</v>
      </c>
      <c r="I526" s="361" t="s">
        <v>7531</v>
      </c>
      <c r="J526" s="194"/>
      <c r="K526" s="195" t="s">
        <v>76</v>
      </c>
      <c r="L526" s="195" t="s">
        <v>76</v>
      </c>
      <c r="M526" s="181" t="s">
        <v>46</v>
      </c>
      <c r="N526" s="181" t="s">
        <v>46</v>
      </c>
      <c r="O526" s="181" t="s">
        <v>77</v>
      </c>
      <c r="P526" s="183" t="s">
        <v>24</v>
      </c>
      <c r="Q526" s="183"/>
      <c r="R526" s="196"/>
    </row>
    <row r="527" spans="1:18" ht="12.5">
      <c r="A527" s="373" t="s">
        <v>79</v>
      </c>
      <c r="B527" s="70" t="s">
        <v>2201</v>
      </c>
      <c r="C527" s="69" t="s">
        <v>2177</v>
      </c>
      <c r="D527" s="69" t="s">
        <v>2202</v>
      </c>
      <c r="E527" s="72" t="s">
        <v>24</v>
      </c>
      <c r="F527" s="69" t="s">
        <v>2203</v>
      </c>
      <c r="G527" s="73" t="s">
        <v>2204</v>
      </c>
      <c r="H527" s="74">
        <v>44399</v>
      </c>
      <c r="I527" s="361" t="s">
        <v>7531</v>
      </c>
      <c r="J527" s="197"/>
      <c r="K527" s="76" t="s">
        <v>76</v>
      </c>
      <c r="L527" s="76" t="s">
        <v>76</v>
      </c>
      <c r="M527" s="77" t="s">
        <v>46</v>
      </c>
      <c r="N527" s="77" t="s">
        <v>46</v>
      </c>
      <c r="O527" s="77" t="s">
        <v>24</v>
      </c>
      <c r="P527" s="72" t="s">
        <v>24</v>
      </c>
      <c r="Q527" s="72"/>
      <c r="R527" s="161"/>
    </row>
    <row r="528" spans="1:18" ht="12.5">
      <c r="A528" s="373" t="s">
        <v>79</v>
      </c>
      <c r="B528" s="70" t="s">
        <v>2205</v>
      </c>
      <c r="C528" s="69" t="s">
        <v>2177</v>
      </c>
      <c r="D528" s="69" t="s">
        <v>2206</v>
      </c>
      <c r="E528" s="72" t="s">
        <v>24</v>
      </c>
      <c r="F528" s="69" t="s">
        <v>2207</v>
      </c>
      <c r="G528" s="73" t="s">
        <v>2208</v>
      </c>
      <c r="H528" s="74">
        <v>44399</v>
      </c>
      <c r="I528" s="361" t="s">
        <v>7531</v>
      </c>
      <c r="J528" s="84"/>
      <c r="K528" s="76" t="s">
        <v>76</v>
      </c>
      <c r="L528" s="76" t="s">
        <v>76</v>
      </c>
      <c r="M528" s="77" t="s">
        <v>46</v>
      </c>
      <c r="N528" s="77" t="s">
        <v>46</v>
      </c>
      <c r="O528" s="77" t="s">
        <v>77</v>
      </c>
      <c r="P528" s="72" t="s">
        <v>24</v>
      </c>
      <c r="Q528" s="72"/>
      <c r="R528" s="89"/>
    </row>
    <row r="529" spans="1:18" ht="12.5">
      <c r="A529" s="376" t="s">
        <v>79</v>
      </c>
      <c r="B529" s="186" t="s">
        <v>2209</v>
      </c>
      <c r="C529" s="185" t="s">
        <v>2177</v>
      </c>
      <c r="D529" s="185" t="s">
        <v>2210</v>
      </c>
      <c r="E529" s="72" t="s">
        <v>24</v>
      </c>
      <c r="F529" s="185" t="s">
        <v>2211</v>
      </c>
      <c r="G529" s="187" t="s">
        <v>2212</v>
      </c>
      <c r="H529" s="188">
        <v>44399</v>
      </c>
      <c r="I529" s="361" t="s">
        <v>7531</v>
      </c>
      <c r="J529" s="198" t="s">
        <v>2192</v>
      </c>
      <c r="K529" s="199" t="s">
        <v>76</v>
      </c>
      <c r="L529" s="199" t="s">
        <v>76</v>
      </c>
      <c r="M529" s="190" t="s">
        <v>46</v>
      </c>
      <c r="N529" s="190" t="s">
        <v>46</v>
      </c>
      <c r="O529" s="190" t="s">
        <v>77</v>
      </c>
      <c r="P529" s="191" t="s">
        <v>24</v>
      </c>
      <c r="Q529" s="191"/>
      <c r="R529" s="200" t="s">
        <v>2213</v>
      </c>
    </row>
    <row r="530" spans="1:18" ht="12.5">
      <c r="A530" s="373" t="s">
        <v>79</v>
      </c>
      <c r="B530" s="70" t="s">
        <v>2214</v>
      </c>
      <c r="C530" s="69" t="s">
        <v>2177</v>
      </c>
      <c r="D530" s="69" t="s">
        <v>2215</v>
      </c>
      <c r="E530" s="72" t="s">
        <v>24</v>
      </c>
      <c r="F530" s="69" t="s">
        <v>2216</v>
      </c>
      <c r="G530" s="73" t="s">
        <v>2217</v>
      </c>
      <c r="H530" s="74">
        <v>44399</v>
      </c>
      <c r="I530" s="361" t="s">
        <v>7531</v>
      </c>
      <c r="J530" s="201"/>
      <c r="K530" s="76" t="s">
        <v>76</v>
      </c>
      <c r="L530" s="76" t="s">
        <v>76</v>
      </c>
      <c r="M530" s="77" t="s">
        <v>46</v>
      </c>
      <c r="N530" s="77" t="s">
        <v>46</v>
      </c>
      <c r="O530" s="77" t="s">
        <v>77</v>
      </c>
      <c r="P530" s="72" t="s">
        <v>24</v>
      </c>
      <c r="Q530" s="72"/>
      <c r="R530" s="161"/>
    </row>
    <row r="531" spans="1:18" ht="12.5">
      <c r="A531" s="373" t="s">
        <v>79</v>
      </c>
      <c r="B531" s="70" t="s">
        <v>2218</v>
      </c>
      <c r="C531" s="69" t="s">
        <v>2177</v>
      </c>
      <c r="D531" s="69" t="s">
        <v>2219</v>
      </c>
      <c r="E531" s="72" t="s">
        <v>24</v>
      </c>
      <c r="F531" s="69" t="s">
        <v>2220</v>
      </c>
      <c r="G531" s="73" t="s">
        <v>2221</v>
      </c>
      <c r="H531" s="74">
        <v>44399</v>
      </c>
      <c r="I531" s="361" t="s">
        <v>7531</v>
      </c>
      <c r="J531" s="84"/>
      <c r="K531" s="76" t="s">
        <v>76</v>
      </c>
      <c r="L531" s="76" t="s">
        <v>76</v>
      </c>
      <c r="M531" s="77" t="s">
        <v>46</v>
      </c>
      <c r="N531" s="77" t="s">
        <v>46</v>
      </c>
      <c r="O531" s="77" t="s">
        <v>24</v>
      </c>
      <c r="P531" s="72" t="s">
        <v>24</v>
      </c>
      <c r="Q531" s="72"/>
      <c r="R531" s="83"/>
    </row>
    <row r="532" spans="1:18" ht="12.5">
      <c r="A532" s="373" t="s">
        <v>79</v>
      </c>
      <c r="B532" s="70" t="s">
        <v>2222</v>
      </c>
      <c r="C532" s="69" t="s">
        <v>2177</v>
      </c>
      <c r="D532" s="69" t="s">
        <v>2223</v>
      </c>
      <c r="E532" s="72" t="s">
        <v>24</v>
      </c>
      <c r="F532" s="69" t="s">
        <v>2224</v>
      </c>
      <c r="G532" s="73" t="s">
        <v>2225</v>
      </c>
      <c r="H532" s="74">
        <v>44399</v>
      </c>
      <c r="I532" s="361" t="s">
        <v>7531</v>
      </c>
      <c r="J532" s="202"/>
      <c r="K532" s="76" t="s">
        <v>76</v>
      </c>
      <c r="L532" s="76" t="s">
        <v>76</v>
      </c>
      <c r="M532" s="77" t="s">
        <v>46</v>
      </c>
      <c r="N532" s="77" t="s">
        <v>46</v>
      </c>
      <c r="O532" s="77" t="s">
        <v>24</v>
      </c>
      <c r="P532" s="72" t="s">
        <v>24</v>
      </c>
      <c r="Q532" s="72"/>
      <c r="R532" s="82"/>
    </row>
    <row r="533" spans="1:18" ht="12.5">
      <c r="A533" s="373" t="s">
        <v>79</v>
      </c>
      <c r="B533" s="70" t="s">
        <v>2226</v>
      </c>
      <c r="C533" s="69" t="s">
        <v>2177</v>
      </c>
      <c r="D533" s="69" t="s">
        <v>2227</v>
      </c>
      <c r="E533" s="72" t="s">
        <v>24</v>
      </c>
      <c r="F533" s="69" t="s">
        <v>2228</v>
      </c>
      <c r="G533" s="73" t="s">
        <v>2229</v>
      </c>
      <c r="H533" s="74">
        <v>44399</v>
      </c>
      <c r="I533" s="361" t="s">
        <v>7531</v>
      </c>
      <c r="J533" s="201"/>
      <c r="K533" s="76" t="s">
        <v>76</v>
      </c>
      <c r="L533" s="76" t="s">
        <v>76</v>
      </c>
      <c r="M533" s="77" t="s">
        <v>46</v>
      </c>
      <c r="N533" s="77" t="s">
        <v>46</v>
      </c>
      <c r="O533" s="77" t="s">
        <v>77</v>
      </c>
      <c r="P533" s="72" t="s">
        <v>24</v>
      </c>
      <c r="Q533" s="72"/>
      <c r="R533" s="89"/>
    </row>
    <row r="534" spans="1:18" ht="12.5">
      <c r="A534" s="376" t="s">
        <v>79</v>
      </c>
      <c r="B534" s="186" t="s">
        <v>2230</v>
      </c>
      <c r="C534" s="185" t="s">
        <v>2177</v>
      </c>
      <c r="D534" s="185" t="s">
        <v>2231</v>
      </c>
      <c r="E534" s="72" t="s">
        <v>24</v>
      </c>
      <c r="F534" s="185" t="s">
        <v>2232</v>
      </c>
      <c r="G534" s="187" t="s">
        <v>2233</v>
      </c>
      <c r="H534" s="188">
        <v>44399</v>
      </c>
      <c r="I534" s="361" t="s">
        <v>7531</v>
      </c>
      <c r="J534" s="203" t="s">
        <v>2180</v>
      </c>
      <c r="K534" s="199" t="s">
        <v>76</v>
      </c>
      <c r="L534" s="199" t="s">
        <v>76</v>
      </c>
      <c r="M534" s="190" t="s">
        <v>46</v>
      </c>
      <c r="N534" s="190" t="s">
        <v>46</v>
      </c>
      <c r="O534" s="190" t="s">
        <v>24</v>
      </c>
      <c r="P534" s="191" t="s">
        <v>24</v>
      </c>
      <c r="Q534" s="191"/>
      <c r="R534" s="192" t="s">
        <v>2234</v>
      </c>
    </row>
    <row r="535" spans="1:18" ht="12.5">
      <c r="A535" s="373" t="s">
        <v>79</v>
      </c>
      <c r="B535" s="70" t="s">
        <v>2235</v>
      </c>
      <c r="C535" s="69" t="s">
        <v>2177</v>
      </c>
      <c r="D535" s="69" t="s">
        <v>2236</v>
      </c>
      <c r="E535" s="72" t="s">
        <v>24</v>
      </c>
      <c r="F535" s="69" t="s">
        <v>2237</v>
      </c>
      <c r="G535" s="73" t="s">
        <v>2238</v>
      </c>
      <c r="H535" s="74">
        <v>44399</v>
      </c>
      <c r="I535" s="361" t="s">
        <v>7531</v>
      </c>
      <c r="J535" s="204"/>
      <c r="K535" s="76" t="s">
        <v>76</v>
      </c>
      <c r="L535" s="76" t="s">
        <v>76</v>
      </c>
      <c r="M535" s="77" t="s">
        <v>46</v>
      </c>
      <c r="N535" s="77" t="s">
        <v>46</v>
      </c>
      <c r="O535" s="205" t="s">
        <v>77</v>
      </c>
      <c r="P535" s="72" t="s">
        <v>24</v>
      </c>
      <c r="Q535" s="72"/>
      <c r="R535" s="69"/>
    </row>
    <row r="536" spans="1:18" ht="12.5">
      <c r="A536" s="373" t="s">
        <v>79</v>
      </c>
      <c r="B536" s="70" t="s">
        <v>2239</v>
      </c>
      <c r="C536" s="69" t="s">
        <v>2177</v>
      </c>
      <c r="D536" s="69" t="s">
        <v>2240</v>
      </c>
      <c r="E536" s="72" t="s">
        <v>24</v>
      </c>
      <c r="F536" s="69" t="s">
        <v>2241</v>
      </c>
      <c r="G536" s="73" t="s">
        <v>2242</v>
      </c>
      <c r="H536" s="74">
        <v>44399</v>
      </c>
      <c r="I536" s="361" t="s">
        <v>7531</v>
      </c>
      <c r="J536" s="206"/>
      <c r="K536" s="76" t="s">
        <v>76</v>
      </c>
      <c r="L536" s="76" t="s">
        <v>76</v>
      </c>
      <c r="M536" s="77" t="s">
        <v>46</v>
      </c>
      <c r="N536" s="77" t="s">
        <v>46</v>
      </c>
      <c r="O536" s="72" t="s">
        <v>77</v>
      </c>
      <c r="P536" s="72" t="s">
        <v>24</v>
      </c>
      <c r="Q536" s="72"/>
      <c r="R536" s="89"/>
    </row>
    <row r="537" spans="1:18" ht="12.5">
      <c r="A537" s="373" t="s">
        <v>79</v>
      </c>
      <c r="B537" s="70" t="s">
        <v>2243</v>
      </c>
      <c r="C537" s="69" t="s">
        <v>2177</v>
      </c>
      <c r="D537" s="69" t="s">
        <v>2244</v>
      </c>
      <c r="E537" s="72" t="s">
        <v>24</v>
      </c>
      <c r="F537" s="69" t="s">
        <v>2245</v>
      </c>
      <c r="G537" s="73" t="s">
        <v>2246</v>
      </c>
      <c r="H537" s="74">
        <v>44399</v>
      </c>
      <c r="I537" s="361" t="s">
        <v>7531</v>
      </c>
      <c r="J537" s="84"/>
      <c r="K537" s="76" t="s">
        <v>76</v>
      </c>
      <c r="L537" s="76" t="s">
        <v>76</v>
      </c>
      <c r="M537" s="77" t="s">
        <v>46</v>
      </c>
      <c r="N537" s="77" t="s">
        <v>46</v>
      </c>
      <c r="O537" s="77" t="s">
        <v>24</v>
      </c>
      <c r="P537" s="72" t="s">
        <v>24</v>
      </c>
      <c r="Q537" s="72"/>
      <c r="R537" s="69"/>
    </row>
    <row r="538" spans="1:18" ht="12.5">
      <c r="A538" s="373" t="s">
        <v>79</v>
      </c>
      <c r="B538" s="70" t="s">
        <v>2247</v>
      </c>
      <c r="C538" s="69" t="s">
        <v>2177</v>
      </c>
      <c r="D538" s="69" t="s">
        <v>2248</v>
      </c>
      <c r="E538" s="72" t="s">
        <v>24</v>
      </c>
      <c r="F538" s="69" t="s">
        <v>2249</v>
      </c>
      <c r="G538" s="73" t="s">
        <v>2250</v>
      </c>
      <c r="H538" s="74">
        <v>44399</v>
      </c>
      <c r="I538" s="361" t="s">
        <v>7531</v>
      </c>
      <c r="J538" s="207" t="s">
        <v>2251</v>
      </c>
      <c r="K538" s="76" t="s">
        <v>76</v>
      </c>
      <c r="L538" s="76" t="s">
        <v>76</v>
      </c>
      <c r="M538" s="77" t="s">
        <v>46</v>
      </c>
      <c r="N538" s="77" t="s">
        <v>46</v>
      </c>
      <c r="O538" s="77" t="s">
        <v>24</v>
      </c>
      <c r="P538" s="72" t="s">
        <v>24</v>
      </c>
      <c r="Q538" s="72"/>
      <c r="R538" s="124" t="s">
        <v>2252</v>
      </c>
    </row>
    <row r="539" spans="1:18" ht="12.5">
      <c r="A539" s="373" t="s">
        <v>79</v>
      </c>
      <c r="B539" s="70" t="s">
        <v>2253</v>
      </c>
      <c r="C539" s="69" t="s">
        <v>2177</v>
      </c>
      <c r="D539" s="69" t="s">
        <v>2254</v>
      </c>
      <c r="E539" s="72" t="s">
        <v>24</v>
      </c>
      <c r="F539" s="69" t="s">
        <v>2255</v>
      </c>
      <c r="G539" s="73" t="s">
        <v>2256</v>
      </c>
      <c r="H539" s="74">
        <v>44399</v>
      </c>
      <c r="I539" s="361" t="s">
        <v>7531</v>
      </c>
      <c r="J539" s="208"/>
      <c r="K539" s="76" t="s">
        <v>76</v>
      </c>
      <c r="L539" s="76" t="s">
        <v>76</v>
      </c>
      <c r="M539" s="77" t="s">
        <v>46</v>
      </c>
      <c r="N539" s="77" t="s">
        <v>46</v>
      </c>
      <c r="O539" s="77" t="s">
        <v>77</v>
      </c>
      <c r="P539" s="72" t="s">
        <v>24</v>
      </c>
      <c r="Q539" s="72"/>
      <c r="R539" s="209"/>
    </row>
    <row r="540" spans="1:18" ht="12.5">
      <c r="A540" s="376" t="s">
        <v>79</v>
      </c>
      <c r="B540" s="186" t="s">
        <v>2257</v>
      </c>
      <c r="C540" s="185" t="s">
        <v>2177</v>
      </c>
      <c r="D540" s="185" t="s">
        <v>2258</v>
      </c>
      <c r="E540" s="72" t="s">
        <v>24</v>
      </c>
      <c r="F540" s="185" t="s">
        <v>2259</v>
      </c>
      <c r="G540" s="187" t="s">
        <v>2260</v>
      </c>
      <c r="H540" s="188">
        <v>44399</v>
      </c>
      <c r="I540" s="361" t="s">
        <v>7531</v>
      </c>
      <c r="J540" s="210"/>
      <c r="K540" s="199" t="s">
        <v>76</v>
      </c>
      <c r="L540" s="199" t="s">
        <v>76</v>
      </c>
      <c r="M540" s="190" t="s">
        <v>46</v>
      </c>
      <c r="N540" s="190" t="s">
        <v>46</v>
      </c>
      <c r="O540" s="211" t="s">
        <v>77</v>
      </c>
      <c r="P540" s="191" t="s">
        <v>24</v>
      </c>
      <c r="Q540" s="191"/>
      <c r="R540" s="185"/>
    </row>
    <row r="541" spans="1:18" ht="12.5">
      <c r="A541" s="376" t="s">
        <v>79</v>
      </c>
      <c r="B541" s="186" t="s">
        <v>2261</v>
      </c>
      <c r="C541" s="185" t="s">
        <v>2177</v>
      </c>
      <c r="D541" s="185" t="s">
        <v>2262</v>
      </c>
      <c r="E541" s="72" t="s">
        <v>24</v>
      </c>
      <c r="F541" s="185" t="s">
        <v>2263</v>
      </c>
      <c r="G541" s="187" t="s">
        <v>2264</v>
      </c>
      <c r="H541" s="188">
        <v>44399</v>
      </c>
      <c r="I541" s="361" t="s">
        <v>7531</v>
      </c>
      <c r="J541" s="212" t="s">
        <v>2192</v>
      </c>
      <c r="K541" s="199" t="s">
        <v>76</v>
      </c>
      <c r="L541" s="199" t="s">
        <v>76</v>
      </c>
      <c r="M541" s="190" t="s">
        <v>46</v>
      </c>
      <c r="N541" s="190" t="s">
        <v>46</v>
      </c>
      <c r="O541" s="190" t="s">
        <v>77</v>
      </c>
      <c r="P541" s="191" t="s">
        <v>24</v>
      </c>
      <c r="Q541" s="191"/>
      <c r="R541" s="187" t="s">
        <v>2265</v>
      </c>
    </row>
    <row r="542" spans="1:18" ht="12.5">
      <c r="A542" s="376" t="s">
        <v>79</v>
      </c>
      <c r="B542" s="186" t="s">
        <v>2266</v>
      </c>
      <c r="C542" s="185" t="s">
        <v>2177</v>
      </c>
      <c r="D542" s="185" t="s">
        <v>2267</v>
      </c>
      <c r="E542" s="72" t="s">
        <v>24</v>
      </c>
      <c r="F542" s="185" t="s">
        <v>2268</v>
      </c>
      <c r="G542" s="187" t="s">
        <v>2269</v>
      </c>
      <c r="H542" s="188">
        <v>44399</v>
      </c>
      <c r="I542" s="361" t="s">
        <v>7531</v>
      </c>
      <c r="J542" s="213" t="s">
        <v>2270</v>
      </c>
      <c r="K542" s="191" t="s">
        <v>76</v>
      </c>
      <c r="L542" s="191" t="s">
        <v>76</v>
      </c>
      <c r="M542" s="190" t="s">
        <v>46</v>
      </c>
      <c r="N542" s="190" t="s">
        <v>46</v>
      </c>
      <c r="O542" s="190" t="s">
        <v>77</v>
      </c>
      <c r="P542" s="191" t="s">
        <v>24</v>
      </c>
      <c r="Q542" s="191"/>
      <c r="R542" s="143" t="s">
        <v>2271</v>
      </c>
    </row>
    <row r="543" spans="1:18" ht="12.5">
      <c r="A543" s="376" t="s">
        <v>79</v>
      </c>
      <c r="B543" s="186" t="s">
        <v>2272</v>
      </c>
      <c r="C543" s="185" t="s">
        <v>2177</v>
      </c>
      <c r="D543" s="185" t="s">
        <v>2273</v>
      </c>
      <c r="E543" s="72" t="s">
        <v>24</v>
      </c>
      <c r="F543" s="185" t="s">
        <v>2274</v>
      </c>
      <c r="G543" s="187" t="s">
        <v>2275</v>
      </c>
      <c r="H543" s="188">
        <v>44399</v>
      </c>
      <c r="I543" s="361" t="s">
        <v>7531</v>
      </c>
      <c r="J543" s="198"/>
      <c r="K543" s="191" t="s">
        <v>76</v>
      </c>
      <c r="L543" s="191" t="s">
        <v>76</v>
      </c>
      <c r="M543" s="190" t="s">
        <v>46</v>
      </c>
      <c r="N543" s="190" t="s">
        <v>46</v>
      </c>
      <c r="O543" s="190" t="s">
        <v>77</v>
      </c>
      <c r="P543" s="191" t="s">
        <v>24</v>
      </c>
      <c r="Q543" s="191"/>
      <c r="R543" s="214"/>
    </row>
    <row r="544" spans="1:18" ht="16">
      <c r="A544" s="373" t="s">
        <v>79</v>
      </c>
      <c r="B544" s="70" t="s">
        <v>2276</v>
      </c>
      <c r="C544" s="69" t="s">
        <v>2177</v>
      </c>
      <c r="D544" s="69" t="s">
        <v>2277</v>
      </c>
      <c r="E544" s="72" t="s">
        <v>24</v>
      </c>
      <c r="F544" s="69" t="s">
        <v>2278</v>
      </c>
      <c r="G544" s="73" t="s">
        <v>2279</v>
      </c>
      <c r="H544" s="74">
        <v>44399</v>
      </c>
      <c r="I544" s="361" t="s">
        <v>7531</v>
      </c>
      <c r="J544" s="215"/>
      <c r="K544" s="72" t="s">
        <v>76</v>
      </c>
      <c r="L544" s="72" t="s">
        <v>76</v>
      </c>
      <c r="M544" s="77" t="s">
        <v>46</v>
      </c>
      <c r="N544" s="77" t="s">
        <v>46</v>
      </c>
      <c r="O544" s="77" t="s">
        <v>77</v>
      </c>
      <c r="P544" s="72" t="s">
        <v>24</v>
      </c>
      <c r="Q544" s="72"/>
      <c r="R544" s="69"/>
    </row>
    <row r="545" spans="1:18" ht="12.5">
      <c r="A545" s="376" t="s">
        <v>79</v>
      </c>
      <c r="B545" s="186" t="s">
        <v>2280</v>
      </c>
      <c r="C545" s="185" t="s">
        <v>2177</v>
      </c>
      <c r="D545" s="185" t="s">
        <v>2281</v>
      </c>
      <c r="E545" s="72" t="s">
        <v>24</v>
      </c>
      <c r="F545" s="185" t="s">
        <v>2282</v>
      </c>
      <c r="G545" s="187" t="s">
        <v>2283</v>
      </c>
      <c r="H545" s="188">
        <v>44399</v>
      </c>
      <c r="I545" s="361" t="s">
        <v>7531</v>
      </c>
      <c r="J545" s="216"/>
      <c r="K545" s="199" t="s">
        <v>76</v>
      </c>
      <c r="L545" s="199" t="s">
        <v>76</v>
      </c>
      <c r="M545" s="190" t="s">
        <v>46</v>
      </c>
      <c r="N545" s="190" t="s">
        <v>46</v>
      </c>
      <c r="O545" s="190" t="s">
        <v>77</v>
      </c>
      <c r="P545" s="191" t="s">
        <v>24</v>
      </c>
      <c r="Q545" s="191"/>
      <c r="R545" s="185"/>
    </row>
    <row r="546" spans="1:18" ht="12.5">
      <c r="A546" s="376" t="s">
        <v>79</v>
      </c>
      <c r="B546" s="186" t="s">
        <v>2284</v>
      </c>
      <c r="C546" s="185" t="s">
        <v>2177</v>
      </c>
      <c r="D546" s="185" t="s">
        <v>2285</v>
      </c>
      <c r="E546" s="72" t="s">
        <v>24</v>
      </c>
      <c r="F546" s="185" t="s">
        <v>2286</v>
      </c>
      <c r="G546" s="187" t="s">
        <v>2287</v>
      </c>
      <c r="H546" s="188">
        <v>44399</v>
      </c>
      <c r="I546" s="361" t="s">
        <v>7531</v>
      </c>
      <c r="J546" s="217"/>
      <c r="K546" s="199" t="s">
        <v>76</v>
      </c>
      <c r="L546" s="199" t="s">
        <v>76</v>
      </c>
      <c r="M546" s="190" t="s">
        <v>46</v>
      </c>
      <c r="N546" s="190" t="s">
        <v>46</v>
      </c>
      <c r="O546" s="190" t="s">
        <v>77</v>
      </c>
      <c r="P546" s="191" t="s">
        <v>24</v>
      </c>
      <c r="Q546" s="191"/>
      <c r="R546" s="214"/>
    </row>
    <row r="547" spans="1:18" ht="12.5">
      <c r="A547" s="376" t="s">
        <v>79</v>
      </c>
      <c r="B547" s="186" t="s">
        <v>2288</v>
      </c>
      <c r="C547" s="185" t="s">
        <v>2177</v>
      </c>
      <c r="D547" s="185" t="s">
        <v>2289</v>
      </c>
      <c r="E547" s="72" t="s">
        <v>24</v>
      </c>
      <c r="F547" s="185" t="s">
        <v>2290</v>
      </c>
      <c r="G547" s="187" t="s">
        <v>2291</v>
      </c>
      <c r="H547" s="188">
        <v>44399</v>
      </c>
      <c r="I547" s="361" t="s">
        <v>7531</v>
      </c>
      <c r="J547" s="198" t="s">
        <v>2292</v>
      </c>
      <c r="K547" s="199" t="s">
        <v>76</v>
      </c>
      <c r="L547" s="199" t="s">
        <v>76</v>
      </c>
      <c r="M547" s="190" t="s">
        <v>46</v>
      </c>
      <c r="N547" s="190" t="s">
        <v>46</v>
      </c>
      <c r="O547" s="190" t="s">
        <v>77</v>
      </c>
      <c r="P547" s="191" t="s">
        <v>24</v>
      </c>
      <c r="Q547" s="191"/>
      <c r="R547" s="187" t="s">
        <v>2293</v>
      </c>
    </row>
    <row r="548" spans="1:18" ht="16">
      <c r="A548" s="376" t="s">
        <v>79</v>
      </c>
      <c r="B548" s="186" t="s">
        <v>2294</v>
      </c>
      <c r="C548" s="185" t="s">
        <v>2177</v>
      </c>
      <c r="D548" s="185" t="s">
        <v>2295</v>
      </c>
      <c r="E548" s="72" t="s">
        <v>24</v>
      </c>
      <c r="F548" s="185" t="s">
        <v>2296</v>
      </c>
      <c r="G548" s="187" t="s">
        <v>2297</v>
      </c>
      <c r="H548" s="188">
        <v>44399</v>
      </c>
      <c r="I548" s="361" t="s">
        <v>7531</v>
      </c>
      <c r="J548" s="218" t="s">
        <v>2298</v>
      </c>
      <c r="K548" s="199" t="s">
        <v>76</v>
      </c>
      <c r="L548" s="199" t="s">
        <v>76</v>
      </c>
      <c r="M548" s="190" t="s">
        <v>46</v>
      </c>
      <c r="N548" s="190" t="s">
        <v>46</v>
      </c>
      <c r="O548" s="190" t="s">
        <v>77</v>
      </c>
      <c r="P548" s="191" t="s">
        <v>24</v>
      </c>
      <c r="Q548" s="191"/>
      <c r="R548" s="219" t="s">
        <v>2299</v>
      </c>
    </row>
    <row r="549" spans="1:18" ht="12.5">
      <c r="A549" s="373" t="s">
        <v>79</v>
      </c>
      <c r="B549" s="70" t="s">
        <v>2300</v>
      </c>
      <c r="C549" s="69" t="s">
        <v>2177</v>
      </c>
      <c r="D549" s="69" t="s">
        <v>2301</v>
      </c>
      <c r="E549" s="72" t="s">
        <v>24</v>
      </c>
      <c r="F549" s="69" t="s">
        <v>2302</v>
      </c>
      <c r="G549" s="73" t="s">
        <v>2303</v>
      </c>
      <c r="H549" s="74">
        <v>44399</v>
      </c>
      <c r="I549" s="361" t="s">
        <v>7531</v>
      </c>
      <c r="J549" s="69" t="s">
        <v>2304</v>
      </c>
      <c r="K549" s="76" t="s">
        <v>76</v>
      </c>
      <c r="L549" s="76" t="s">
        <v>76</v>
      </c>
      <c r="M549" s="77" t="s">
        <v>46</v>
      </c>
      <c r="N549" s="77" t="s">
        <v>46</v>
      </c>
      <c r="O549" s="77" t="s">
        <v>77</v>
      </c>
      <c r="P549" s="72" t="s">
        <v>24</v>
      </c>
      <c r="Q549" s="72"/>
      <c r="R549" s="124" t="s">
        <v>2305</v>
      </c>
    </row>
    <row r="550" spans="1:18" ht="12.5">
      <c r="A550" s="373" t="s">
        <v>79</v>
      </c>
      <c r="B550" s="70" t="s">
        <v>2306</v>
      </c>
      <c r="C550" s="69" t="s">
        <v>2177</v>
      </c>
      <c r="D550" s="69" t="s">
        <v>2307</v>
      </c>
      <c r="E550" s="72" t="s">
        <v>24</v>
      </c>
      <c r="F550" s="69" t="s">
        <v>2308</v>
      </c>
      <c r="G550" s="73" t="s">
        <v>2309</v>
      </c>
      <c r="H550" s="74">
        <v>44399</v>
      </c>
      <c r="I550" s="361" t="s">
        <v>7531</v>
      </c>
      <c r="J550" s="135"/>
      <c r="K550" s="76" t="s">
        <v>76</v>
      </c>
      <c r="L550" s="76" t="s">
        <v>76</v>
      </c>
      <c r="M550" s="77" t="s">
        <v>46</v>
      </c>
      <c r="N550" s="77" t="s">
        <v>46</v>
      </c>
      <c r="O550" s="77" t="s">
        <v>24</v>
      </c>
      <c r="P550" s="72" t="s">
        <v>24</v>
      </c>
      <c r="Q550" s="72"/>
      <c r="R550" s="100"/>
    </row>
    <row r="551" spans="1:18" ht="12.5">
      <c r="A551" s="373" t="s">
        <v>79</v>
      </c>
      <c r="B551" s="70" t="s">
        <v>2310</v>
      </c>
      <c r="C551" s="69" t="s">
        <v>2177</v>
      </c>
      <c r="D551" s="69" t="s">
        <v>2311</v>
      </c>
      <c r="E551" s="72" t="s">
        <v>24</v>
      </c>
      <c r="F551" s="69" t="s">
        <v>2312</v>
      </c>
      <c r="G551" s="73" t="s">
        <v>2313</v>
      </c>
      <c r="H551" s="74">
        <v>44399</v>
      </c>
      <c r="I551" s="361" t="s">
        <v>7531</v>
      </c>
      <c r="J551" s="220"/>
      <c r="K551" s="76" t="s">
        <v>76</v>
      </c>
      <c r="L551" s="76" t="s">
        <v>76</v>
      </c>
      <c r="M551" s="77" t="s">
        <v>46</v>
      </c>
      <c r="N551" s="77" t="s">
        <v>46</v>
      </c>
      <c r="O551" s="72" t="s">
        <v>77</v>
      </c>
      <c r="P551" s="72" t="s">
        <v>24</v>
      </c>
      <c r="Q551" s="72"/>
      <c r="R551" s="161"/>
    </row>
    <row r="552" spans="1:18" ht="16">
      <c r="A552" s="376" t="s">
        <v>79</v>
      </c>
      <c r="B552" s="186" t="s">
        <v>2314</v>
      </c>
      <c r="C552" s="185" t="s">
        <v>2177</v>
      </c>
      <c r="D552" s="185" t="s">
        <v>2315</v>
      </c>
      <c r="E552" s="72" t="s">
        <v>24</v>
      </c>
      <c r="F552" s="185" t="s">
        <v>2316</v>
      </c>
      <c r="G552" s="187" t="s">
        <v>2317</v>
      </c>
      <c r="H552" s="188">
        <v>44399</v>
      </c>
      <c r="I552" s="361" t="s">
        <v>7531</v>
      </c>
      <c r="J552" s="221" t="s">
        <v>2318</v>
      </c>
      <c r="K552" s="199">
        <v>44378</v>
      </c>
      <c r="L552" s="199">
        <v>44651</v>
      </c>
      <c r="M552" s="190" t="s">
        <v>46</v>
      </c>
      <c r="N552" s="190" t="s">
        <v>46</v>
      </c>
      <c r="O552" s="190" t="s">
        <v>77</v>
      </c>
      <c r="P552" s="191" t="s">
        <v>77</v>
      </c>
      <c r="Q552" s="191" t="s">
        <v>722</v>
      </c>
      <c r="R552" s="200" t="s">
        <v>2319</v>
      </c>
    </row>
    <row r="553" spans="1:18" ht="16">
      <c r="A553" s="376" t="s">
        <v>79</v>
      </c>
      <c r="B553" s="186" t="s">
        <v>2320</v>
      </c>
      <c r="C553" s="185" t="s">
        <v>2177</v>
      </c>
      <c r="D553" s="185" t="s">
        <v>2321</v>
      </c>
      <c r="E553" s="72" t="s">
        <v>24</v>
      </c>
      <c r="F553" s="185" t="s">
        <v>2322</v>
      </c>
      <c r="G553" s="187" t="s">
        <v>2323</v>
      </c>
      <c r="H553" s="188">
        <v>44399</v>
      </c>
      <c r="I553" s="361" t="s">
        <v>7531</v>
      </c>
      <c r="J553" s="221" t="s">
        <v>2324</v>
      </c>
      <c r="K553" s="199" t="s">
        <v>76</v>
      </c>
      <c r="L553" s="199" t="s">
        <v>76</v>
      </c>
      <c r="M553" s="190" t="s">
        <v>46</v>
      </c>
      <c r="N553" s="190" t="s">
        <v>46</v>
      </c>
      <c r="O553" s="190" t="s">
        <v>77</v>
      </c>
      <c r="P553" s="191" t="s">
        <v>24</v>
      </c>
      <c r="Q553" s="191"/>
      <c r="R553" s="200" t="s">
        <v>2325</v>
      </c>
    </row>
    <row r="554" spans="1:18" ht="12.5">
      <c r="A554" s="376" t="s">
        <v>79</v>
      </c>
      <c r="B554" s="186" t="s">
        <v>2326</v>
      </c>
      <c r="C554" s="185" t="s">
        <v>2177</v>
      </c>
      <c r="D554" s="185" t="s">
        <v>2327</v>
      </c>
      <c r="E554" s="72" t="s">
        <v>24</v>
      </c>
      <c r="F554" s="185" t="s">
        <v>2328</v>
      </c>
      <c r="G554" s="187" t="s">
        <v>2329</v>
      </c>
      <c r="H554" s="188">
        <v>44399</v>
      </c>
      <c r="I554" s="361" t="s">
        <v>7531</v>
      </c>
      <c r="J554" s="198" t="s">
        <v>2330</v>
      </c>
      <c r="K554" s="199" t="s">
        <v>76</v>
      </c>
      <c r="L554" s="199" t="s">
        <v>76</v>
      </c>
      <c r="M554" s="190" t="s">
        <v>46</v>
      </c>
      <c r="N554" s="190" t="s">
        <v>46</v>
      </c>
      <c r="O554" s="211" t="s">
        <v>77</v>
      </c>
      <c r="P554" s="191" t="s">
        <v>24</v>
      </c>
      <c r="Q554" s="191"/>
      <c r="R554" s="219" t="s">
        <v>2331</v>
      </c>
    </row>
    <row r="555" spans="1:18" ht="12.5">
      <c r="A555" s="373" t="s">
        <v>79</v>
      </c>
      <c r="B555" s="70" t="s">
        <v>2332</v>
      </c>
      <c r="C555" s="69" t="s">
        <v>2177</v>
      </c>
      <c r="D555" s="69" t="s">
        <v>2333</v>
      </c>
      <c r="E555" s="72" t="s">
        <v>24</v>
      </c>
      <c r="F555" s="69" t="s">
        <v>2334</v>
      </c>
      <c r="G555" s="73" t="s">
        <v>2335</v>
      </c>
      <c r="H555" s="74">
        <v>44399</v>
      </c>
      <c r="I555" s="361" t="s">
        <v>7531</v>
      </c>
      <c r="J555" s="222"/>
      <c r="K555" s="76" t="s">
        <v>76</v>
      </c>
      <c r="L555" s="76" t="s">
        <v>76</v>
      </c>
      <c r="M555" s="77" t="s">
        <v>46</v>
      </c>
      <c r="N555" s="77" t="s">
        <v>46</v>
      </c>
      <c r="O555" s="77" t="s">
        <v>77</v>
      </c>
      <c r="P555" s="72" t="s">
        <v>24</v>
      </c>
      <c r="Q555" s="72"/>
      <c r="R555" s="161"/>
    </row>
    <row r="556" spans="1:18" ht="12.5">
      <c r="A556" s="373" t="s">
        <v>79</v>
      </c>
      <c r="B556" s="70" t="s">
        <v>2336</v>
      </c>
      <c r="C556" s="69" t="s">
        <v>2177</v>
      </c>
      <c r="D556" s="69" t="s">
        <v>2337</v>
      </c>
      <c r="E556" s="72" t="s">
        <v>24</v>
      </c>
      <c r="F556" s="69" t="s">
        <v>2338</v>
      </c>
      <c r="G556" s="73" t="s">
        <v>2339</v>
      </c>
      <c r="H556" s="74">
        <v>44399</v>
      </c>
      <c r="I556" s="361" t="s">
        <v>7531</v>
      </c>
      <c r="J556" s="223"/>
      <c r="K556" s="76" t="s">
        <v>76</v>
      </c>
      <c r="L556" s="76" t="s">
        <v>76</v>
      </c>
      <c r="M556" s="77" t="s">
        <v>46</v>
      </c>
      <c r="N556" s="77" t="s">
        <v>46</v>
      </c>
      <c r="O556" s="77" t="s">
        <v>24</v>
      </c>
      <c r="P556" s="72" t="s">
        <v>24</v>
      </c>
      <c r="Q556" s="72"/>
      <c r="R556" s="100"/>
    </row>
    <row r="557" spans="1:18" ht="12.5">
      <c r="A557" s="373" t="s">
        <v>79</v>
      </c>
      <c r="B557" s="70" t="s">
        <v>2340</v>
      </c>
      <c r="C557" s="69" t="s">
        <v>2177</v>
      </c>
      <c r="D557" s="69" t="s">
        <v>2341</v>
      </c>
      <c r="E557" s="72" t="s">
        <v>24</v>
      </c>
      <c r="F557" s="69" t="s">
        <v>2342</v>
      </c>
      <c r="G557" s="73" t="s">
        <v>2343</v>
      </c>
      <c r="H557" s="74">
        <v>44399</v>
      </c>
      <c r="I557" s="361" t="s">
        <v>7531</v>
      </c>
      <c r="J557" s="224"/>
      <c r="K557" s="76" t="s">
        <v>76</v>
      </c>
      <c r="L557" s="76" t="s">
        <v>76</v>
      </c>
      <c r="M557" s="77" t="s">
        <v>46</v>
      </c>
      <c r="N557" s="77" t="s">
        <v>46</v>
      </c>
      <c r="O557" s="77" t="s">
        <v>24</v>
      </c>
      <c r="P557" s="72" t="s">
        <v>24</v>
      </c>
      <c r="Q557" s="72"/>
      <c r="R557" s="161"/>
    </row>
    <row r="558" spans="1:18" ht="12.5">
      <c r="A558" s="376" t="s">
        <v>79</v>
      </c>
      <c r="B558" s="186" t="s">
        <v>2344</v>
      </c>
      <c r="C558" s="185" t="s">
        <v>2177</v>
      </c>
      <c r="D558" s="185" t="s">
        <v>2345</v>
      </c>
      <c r="E558" s="72" t="s">
        <v>24</v>
      </c>
      <c r="F558" s="185" t="s">
        <v>2346</v>
      </c>
      <c r="G558" s="187" t="s">
        <v>2347</v>
      </c>
      <c r="H558" s="188">
        <v>44399</v>
      </c>
      <c r="I558" s="361" t="s">
        <v>7531</v>
      </c>
      <c r="J558" s="198" t="s">
        <v>2348</v>
      </c>
      <c r="K558" s="199">
        <v>44397</v>
      </c>
      <c r="L558" s="199">
        <v>44408</v>
      </c>
      <c r="M558" s="190" t="s">
        <v>46</v>
      </c>
      <c r="N558" s="190" t="s">
        <v>46</v>
      </c>
      <c r="O558" s="190" t="s">
        <v>77</v>
      </c>
      <c r="P558" s="191" t="s">
        <v>77</v>
      </c>
      <c r="Q558" s="191" t="s">
        <v>1533</v>
      </c>
      <c r="R558" s="200" t="s">
        <v>2349</v>
      </c>
    </row>
    <row r="559" spans="1:18" ht="12.5">
      <c r="A559" s="373" t="s">
        <v>79</v>
      </c>
      <c r="B559" s="70" t="s">
        <v>2350</v>
      </c>
      <c r="C559" s="69" t="s">
        <v>2177</v>
      </c>
      <c r="D559" s="69" t="s">
        <v>2351</v>
      </c>
      <c r="E559" s="72" t="s">
        <v>24</v>
      </c>
      <c r="F559" s="69" t="s">
        <v>2352</v>
      </c>
      <c r="G559" s="73" t="s">
        <v>2353</v>
      </c>
      <c r="H559" s="74">
        <v>44399</v>
      </c>
      <c r="I559" s="361" t="s">
        <v>7531</v>
      </c>
      <c r="J559" s="84"/>
      <c r="K559" s="76" t="s">
        <v>76</v>
      </c>
      <c r="L559" s="76" t="s">
        <v>76</v>
      </c>
      <c r="M559" s="77" t="s">
        <v>46</v>
      </c>
      <c r="N559" s="77" t="s">
        <v>46</v>
      </c>
      <c r="O559" s="77" t="s">
        <v>77</v>
      </c>
      <c r="P559" s="72" t="s">
        <v>24</v>
      </c>
      <c r="Q559" s="72"/>
      <c r="R559" s="69"/>
    </row>
    <row r="560" spans="1:18" ht="12.5">
      <c r="A560" s="373" t="s">
        <v>79</v>
      </c>
      <c r="B560" s="70" t="s">
        <v>2354</v>
      </c>
      <c r="C560" s="69" t="s">
        <v>2177</v>
      </c>
      <c r="D560" s="69" t="s">
        <v>2355</v>
      </c>
      <c r="E560" s="72" t="s">
        <v>24</v>
      </c>
      <c r="F560" s="69" t="s">
        <v>2356</v>
      </c>
      <c r="G560" s="73" t="s">
        <v>2357</v>
      </c>
      <c r="H560" s="74">
        <v>44399</v>
      </c>
      <c r="I560" s="361" t="s">
        <v>7531</v>
      </c>
      <c r="J560" s="100"/>
      <c r="K560" s="76" t="s">
        <v>76</v>
      </c>
      <c r="L560" s="76" t="s">
        <v>76</v>
      </c>
      <c r="M560" s="77" t="s">
        <v>46</v>
      </c>
      <c r="N560" s="77" t="s">
        <v>46</v>
      </c>
      <c r="O560" s="77" t="s">
        <v>77</v>
      </c>
      <c r="P560" s="72" t="s">
        <v>24</v>
      </c>
      <c r="Q560" s="72"/>
      <c r="R560" s="100"/>
    </row>
    <row r="561" spans="1:18" ht="12.5">
      <c r="A561" s="376" t="s">
        <v>79</v>
      </c>
      <c r="B561" s="186" t="s">
        <v>2358</v>
      </c>
      <c r="C561" s="185" t="s">
        <v>2177</v>
      </c>
      <c r="D561" s="185" t="s">
        <v>2359</v>
      </c>
      <c r="E561" s="72" t="s">
        <v>24</v>
      </c>
      <c r="F561" s="185" t="s">
        <v>2360</v>
      </c>
      <c r="G561" s="187" t="s">
        <v>2361</v>
      </c>
      <c r="H561" s="188">
        <v>44399</v>
      </c>
      <c r="I561" s="361" t="s">
        <v>7531</v>
      </c>
      <c r="J561" s="198"/>
      <c r="K561" s="199" t="s">
        <v>76</v>
      </c>
      <c r="L561" s="199" t="s">
        <v>76</v>
      </c>
      <c r="M561" s="190" t="s">
        <v>46</v>
      </c>
      <c r="N561" s="190" t="s">
        <v>46</v>
      </c>
      <c r="O561" s="190" t="s">
        <v>24</v>
      </c>
      <c r="P561" s="191" t="s">
        <v>24</v>
      </c>
      <c r="Q561" s="191"/>
      <c r="R561" s="225"/>
    </row>
    <row r="562" spans="1:18" ht="12.5">
      <c r="A562" s="373" t="s">
        <v>79</v>
      </c>
      <c r="B562" s="70" t="s">
        <v>2362</v>
      </c>
      <c r="C562" s="69" t="s">
        <v>2177</v>
      </c>
      <c r="D562" s="69" t="s">
        <v>2363</v>
      </c>
      <c r="E562" s="72" t="s">
        <v>24</v>
      </c>
      <c r="F562" s="69" t="s">
        <v>2364</v>
      </c>
      <c r="G562" s="73" t="s">
        <v>2365</v>
      </c>
      <c r="H562" s="74">
        <v>44399</v>
      </c>
      <c r="I562" s="361" t="s">
        <v>7531</v>
      </c>
      <c r="J562" s="100"/>
      <c r="K562" s="76" t="s">
        <v>76</v>
      </c>
      <c r="L562" s="76" t="s">
        <v>76</v>
      </c>
      <c r="M562" s="77" t="s">
        <v>46</v>
      </c>
      <c r="N562" s="77" t="s">
        <v>46</v>
      </c>
      <c r="O562" s="77" t="s">
        <v>77</v>
      </c>
      <c r="P562" s="72" t="s">
        <v>24</v>
      </c>
      <c r="Q562" s="72"/>
      <c r="R562" s="161"/>
    </row>
    <row r="563" spans="1:18" ht="12.5">
      <c r="A563" s="376" t="s">
        <v>79</v>
      </c>
      <c r="B563" s="186" t="s">
        <v>2366</v>
      </c>
      <c r="C563" s="185" t="s">
        <v>2177</v>
      </c>
      <c r="D563" s="185" t="s">
        <v>2367</v>
      </c>
      <c r="E563" s="72" t="s">
        <v>24</v>
      </c>
      <c r="F563" s="185" t="s">
        <v>2368</v>
      </c>
      <c r="G563" s="187" t="s">
        <v>2369</v>
      </c>
      <c r="H563" s="188">
        <v>44399</v>
      </c>
      <c r="I563" s="361" t="s">
        <v>7531</v>
      </c>
      <c r="J563" s="226" t="s">
        <v>2370</v>
      </c>
      <c r="K563" s="199" t="s">
        <v>76</v>
      </c>
      <c r="L563" s="199" t="s">
        <v>76</v>
      </c>
      <c r="M563" s="190" t="s">
        <v>46</v>
      </c>
      <c r="N563" s="190" t="s">
        <v>46</v>
      </c>
      <c r="O563" s="190" t="s">
        <v>24</v>
      </c>
      <c r="P563" s="191" t="s">
        <v>24</v>
      </c>
      <c r="Q563" s="191"/>
      <c r="R563" s="143" t="s">
        <v>2371</v>
      </c>
    </row>
    <row r="564" spans="1:18" ht="12.5">
      <c r="A564" s="376" t="s">
        <v>79</v>
      </c>
      <c r="B564" s="186" t="s">
        <v>2372</v>
      </c>
      <c r="C564" s="185" t="s">
        <v>2177</v>
      </c>
      <c r="D564" s="185" t="s">
        <v>2373</v>
      </c>
      <c r="E564" s="72" t="s">
        <v>24</v>
      </c>
      <c r="F564" s="185" t="s">
        <v>2374</v>
      </c>
      <c r="G564" s="187" t="s">
        <v>2375</v>
      </c>
      <c r="H564" s="188">
        <v>44399</v>
      </c>
      <c r="I564" s="361" t="s">
        <v>7531</v>
      </c>
      <c r="J564" s="227" t="s">
        <v>1616</v>
      </c>
      <c r="K564" s="199" t="s">
        <v>76</v>
      </c>
      <c r="L564" s="199" t="s">
        <v>76</v>
      </c>
      <c r="M564" s="190" t="s">
        <v>46</v>
      </c>
      <c r="N564" s="190" t="s">
        <v>46</v>
      </c>
      <c r="O564" s="191" t="s">
        <v>77</v>
      </c>
      <c r="P564" s="191" t="s">
        <v>24</v>
      </c>
      <c r="Q564" s="191"/>
      <c r="R564" s="143" t="s">
        <v>2376</v>
      </c>
    </row>
    <row r="565" spans="1:18" ht="12.5">
      <c r="A565" s="373" t="s">
        <v>79</v>
      </c>
      <c r="B565" s="70" t="s">
        <v>2377</v>
      </c>
      <c r="C565" s="69" t="s">
        <v>2177</v>
      </c>
      <c r="D565" s="69" t="s">
        <v>2378</v>
      </c>
      <c r="E565" s="72" t="s">
        <v>24</v>
      </c>
      <c r="F565" s="69" t="s">
        <v>2379</v>
      </c>
      <c r="G565" s="73" t="s">
        <v>2380</v>
      </c>
      <c r="H565" s="74">
        <v>44399</v>
      </c>
      <c r="I565" s="361" t="s">
        <v>7531</v>
      </c>
      <c r="J565" s="100"/>
      <c r="K565" s="76" t="s">
        <v>76</v>
      </c>
      <c r="L565" s="76" t="s">
        <v>76</v>
      </c>
      <c r="M565" s="77" t="s">
        <v>46</v>
      </c>
      <c r="N565" s="77" t="s">
        <v>46</v>
      </c>
      <c r="O565" s="77" t="s">
        <v>77</v>
      </c>
      <c r="P565" s="72" t="s">
        <v>24</v>
      </c>
      <c r="Q565" s="72"/>
      <c r="R565" s="69"/>
    </row>
    <row r="566" spans="1:18" ht="12.5">
      <c r="A566" s="373" t="s">
        <v>79</v>
      </c>
      <c r="B566" s="70" t="s">
        <v>2381</v>
      </c>
      <c r="C566" s="69" t="s">
        <v>2177</v>
      </c>
      <c r="D566" s="69" t="s">
        <v>2382</v>
      </c>
      <c r="E566" s="72" t="s">
        <v>24</v>
      </c>
      <c r="F566" s="69" t="s">
        <v>2383</v>
      </c>
      <c r="G566" s="73" t="s">
        <v>2384</v>
      </c>
      <c r="H566" s="74">
        <v>44399</v>
      </c>
      <c r="I566" s="361" t="s">
        <v>7531</v>
      </c>
      <c r="J566" s="100"/>
      <c r="K566" s="76" t="s">
        <v>76</v>
      </c>
      <c r="L566" s="76" t="s">
        <v>76</v>
      </c>
      <c r="M566" s="77" t="s">
        <v>46</v>
      </c>
      <c r="N566" s="77" t="s">
        <v>46</v>
      </c>
      <c r="O566" s="72" t="s">
        <v>77</v>
      </c>
      <c r="P566" s="72" t="s">
        <v>24</v>
      </c>
      <c r="Q566" s="72"/>
      <c r="R566" s="83"/>
    </row>
    <row r="567" spans="1:18" ht="12.5">
      <c r="A567" s="373" t="s">
        <v>79</v>
      </c>
      <c r="B567" s="70" t="s">
        <v>2385</v>
      </c>
      <c r="C567" s="69" t="s">
        <v>2177</v>
      </c>
      <c r="D567" s="69" t="s">
        <v>2386</v>
      </c>
      <c r="E567" s="72" t="s">
        <v>24</v>
      </c>
      <c r="F567" s="69" t="s">
        <v>2387</v>
      </c>
      <c r="G567" s="73" t="s">
        <v>2388</v>
      </c>
      <c r="H567" s="74">
        <v>44399</v>
      </c>
      <c r="I567" s="361" t="s">
        <v>7531</v>
      </c>
      <c r="J567" s="100"/>
      <c r="K567" s="76" t="s">
        <v>76</v>
      </c>
      <c r="L567" s="76" t="s">
        <v>76</v>
      </c>
      <c r="M567" s="77" t="s">
        <v>46</v>
      </c>
      <c r="N567" s="77" t="s">
        <v>46</v>
      </c>
      <c r="O567" s="77" t="s">
        <v>77</v>
      </c>
      <c r="P567" s="72" t="s">
        <v>24</v>
      </c>
      <c r="Q567" s="78"/>
      <c r="R567" s="69"/>
    </row>
    <row r="568" spans="1:18" ht="12.5">
      <c r="A568" s="373" t="s">
        <v>79</v>
      </c>
      <c r="B568" s="70" t="s">
        <v>2389</v>
      </c>
      <c r="C568" s="69" t="s">
        <v>2177</v>
      </c>
      <c r="D568" s="69" t="s">
        <v>2390</v>
      </c>
      <c r="E568" s="72" t="s">
        <v>24</v>
      </c>
      <c r="F568" s="185" t="s">
        <v>2391</v>
      </c>
      <c r="G568" s="73" t="s">
        <v>2392</v>
      </c>
      <c r="H568" s="74">
        <v>44399</v>
      </c>
      <c r="I568" s="361" t="s">
        <v>7531</v>
      </c>
      <c r="J568" s="100"/>
      <c r="K568" s="76" t="s">
        <v>76</v>
      </c>
      <c r="L568" s="76" t="s">
        <v>76</v>
      </c>
      <c r="M568" s="77" t="s">
        <v>46</v>
      </c>
      <c r="N568" s="77" t="s">
        <v>46</v>
      </c>
      <c r="O568" s="77" t="s">
        <v>24</v>
      </c>
      <c r="P568" s="72" t="s">
        <v>24</v>
      </c>
      <c r="Q568" s="72"/>
      <c r="R568" s="69"/>
    </row>
    <row r="569" spans="1:18" ht="12.5">
      <c r="A569" s="373" t="s">
        <v>79</v>
      </c>
      <c r="B569" s="70" t="s">
        <v>2393</v>
      </c>
      <c r="C569" s="69" t="s">
        <v>2177</v>
      </c>
      <c r="D569" s="69" t="s">
        <v>2394</v>
      </c>
      <c r="E569" s="72" t="s">
        <v>24</v>
      </c>
      <c r="F569" s="69" t="s">
        <v>2395</v>
      </c>
      <c r="G569" s="73" t="s">
        <v>2396</v>
      </c>
      <c r="H569" s="74">
        <v>44399</v>
      </c>
      <c r="I569" s="361" t="s">
        <v>7531</v>
      </c>
      <c r="J569" s="100"/>
      <c r="K569" s="76" t="s">
        <v>76</v>
      </c>
      <c r="L569" s="76" t="s">
        <v>76</v>
      </c>
      <c r="M569" s="77" t="s">
        <v>46</v>
      </c>
      <c r="N569" s="77" t="s">
        <v>46</v>
      </c>
      <c r="O569" s="77" t="s">
        <v>77</v>
      </c>
      <c r="P569" s="72" t="s">
        <v>24</v>
      </c>
      <c r="Q569" s="72"/>
      <c r="R569" s="69"/>
    </row>
    <row r="570" spans="1:18" ht="12.5">
      <c r="A570" s="373" t="s">
        <v>79</v>
      </c>
      <c r="B570" s="70" t="s">
        <v>2397</v>
      </c>
      <c r="C570" s="69" t="s">
        <v>2177</v>
      </c>
      <c r="D570" s="69" t="s">
        <v>2398</v>
      </c>
      <c r="E570" s="72" t="s">
        <v>24</v>
      </c>
      <c r="F570" s="69" t="s">
        <v>2399</v>
      </c>
      <c r="G570" s="73" t="s">
        <v>2400</v>
      </c>
      <c r="H570" s="74">
        <v>44399</v>
      </c>
      <c r="I570" s="361" t="s">
        <v>7531</v>
      </c>
      <c r="J570" s="100"/>
      <c r="K570" s="76" t="s">
        <v>76</v>
      </c>
      <c r="L570" s="76" t="s">
        <v>76</v>
      </c>
      <c r="M570" s="77" t="s">
        <v>46</v>
      </c>
      <c r="N570" s="77" t="s">
        <v>46</v>
      </c>
      <c r="O570" s="77" t="s">
        <v>77</v>
      </c>
      <c r="P570" s="72" t="s">
        <v>24</v>
      </c>
      <c r="Q570" s="72"/>
      <c r="R570" s="69"/>
    </row>
    <row r="571" spans="1:18" ht="12.5">
      <c r="A571" s="373" t="s">
        <v>79</v>
      </c>
      <c r="B571" s="70" t="s">
        <v>2401</v>
      </c>
      <c r="C571" s="69" t="s">
        <v>2177</v>
      </c>
      <c r="D571" s="69" t="s">
        <v>2402</v>
      </c>
      <c r="E571" s="72" t="s">
        <v>24</v>
      </c>
      <c r="F571" s="69" t="s">
        <v>2403</v>
      </c>
      <c r="G571" s="73" t="s">
        <v>2404</v>
      </c>
      <c r="H571" s="74">
        <v>44399</v>
      </c>
      <c r="I571" s="361" t="s">
        <v>7531</v>
      </c>
      <c r="J571" s="119" t="s">
        <v>2405</v>
      </c>
      <c r="K571" s="76" t="s">
        <v>76</v>
      </c>
      <c r="L571" s="76" t="s">
        <v>76</v>
      </c>
      <c r="M571" s="77" t="s">
        <v>46</v>
      </c>
      <c r="N571" s="77" t="s">
        <v>46</v>
      </c>
      <c r="O571" s="77" t="s">
        <v>77</v>
      </c>
      <c r="P571" s="72" t="s">
        <v>24</v>
      </c>
      <c r="Q571" s="72"/>
      <c r="R571" s="124" t="s">
        <v>2406</v>
      </c>
    </row>
    <row r="572" spans="1:18" ht="12.5">
      <c r="A572" s="373" t="s">
        <v>79</v>
      </c>
      <c r="B572" s="70" t="s">
        <v>2407</v>
      </c>
      <c r="C572" s="69" t="s">
        <v>2177</v>
      </c>
      <c r="D572" s="69" t="s">
        <v>2408</v>
      </c>
      <c r="E572" s="72" t="s">
        <v>24</v>
      </c>
      <c r="F572" s="69" t="s">
        <v>2409</v>
      </c>
      <c r="G572" s="73" t="s">
        <v>2410</v>
      </c>
      <c r="H572" s="74">
        <v>44399</v>
      </c>
      <c r="I572" s="361" t="s">
        <v>7531</v>
      </c>
      <c r="J572" s="228"/>
      <c r="K572" s="76" t="s">
        <v>76</v>
      </c>
      <c r="L572" s="76" t="s">
        <v>76</v>
      </c>
      <c r="M572" s="77" t="s">
        <v>46</v>
      </c>
      <c r="N572" s="77" t="s">
        <v>46</v>
      </c>
      <c r="O572" s="77" t="s">
        <v>77</v>
      </c>
      <c r="P572" s="72" t="s">
        <v>24</v>
      </c>
      <c r="Q572" s="72"/>
      <c r="R572" s="69"/>
    </row>
    <row r="573" spans="1:18" ht="12.5">
      <c r="A573" s="373" t="s">
        <v>79</v>
      </c>
      <c r="B573" s="70" t="s">
        <v>2411</v>
      </c>
      <c r="C573" s="69" t="s">
        <v>2177</v>
      </c>
      <c r="D573" s="69" t="s">
        <v>2412</v>
      </c>
      <c r="E573" s="72" t="s">
        <v>24</v>
      </c>
      <c r="F573" s="69" t="s">
        <v>2413</v>
      </c>
      <c r="G573" s="73" t="s">
        <v>2414</v>
      </c>
      <c r="H573" s="74">
        <v>44399</v>
      </c>
      <c r="I573" s="361" t="s">
        <v>7531</v>
      </c>
      <c r="J573" s="100"/>
      <c r="K573" s="76" t="s">
        <v>76</v>
      </c>
      <c r="L573" s="76" t="s">
        <v>76</v>
      </c>
      <c r="M573" s="77" t="s">
        <v>46</v>
      </c>
      <c r="N573" s="77" t="s">
        <v>46</v>
      </c>
      <c r="O573" s="77" t="s">
        <v>24</v>
      </c>
      <c r="P573" s="72" t="s">
        <v>24</v>
      </c>
      <c r="Q573" s="72"/>
      <c r="R573" s="89"/>
    </row>
    <row r="574" spans="1:18" ht="12.5">
      <c r="A574" s="373" t="s">
        <v>79</v>
      </c>
      <c r="B574" s="70" t="s">
        <v>2415</v>
      </c>
      <c r="C574" s="69" t="s">
        <v>2177</v>
      </c>
      <c r="D574" s="69" t="s">
        <v>2416</v>
      </c>
      <c r="E574" s="72" t="s">
        <v>24</v>
      </c>
      <c r="F574" s="69" t="s">
        <v>2417</v>
      </c>
      <c r="G574" s="73" t="s">
        <v>2418</v>
      </c>
      <c r="H574" s="74">
        <v>44399</v>
      </c>
      <c r="I574" s="361" t="s">
        <v>7531</v>
      </c>
      <c r="J574" s="100"/>
      <c r="K574" s="76" t="s">
        <v>76</v>
      </c>
      <c r="L574" s="76" t="s">
        <v>76</v>
      </c>
      <c r="M574" s="77" t="s">
        <v>46</v>
      </c>
      <c r="N574" s="77" t="s">
        <v>46</v>
      </c>
      <c r="O574" s="77" t="s">
        <v>77</v>
      </c>
      <c r="P574" s="72" t="s">
        <v>24</v>
      </c>
      <c r="Q574" s="72"/>
      <c r="R574" s="69"/>
    </row>
    <row r="575" spans="1:18" ht="12.5">
      <c r="A575" s="373" t="s">
        <v>79</v>
      </c>
      <c r="B575" s="70" t="s">
        <v>2419</v>
      </c>
      <c r="C575" s="69" t="s">
        <v>2177</v>
      </c>
      <c r="D575" s="69" t="s">
        <v>2420</v>
      </c>
      <c r="E575" s="72" t="s">
        <v>24</v>
      </c>
      <c r="F575" s="71"/>
      <c r="G575" s="73" t="s">
        <v>2421</v>
      </c>
      <c r="H575" s="74">
        <v>44399</v>
      </c>
      <c r="I575" s="361" t="s">
        <v>7531</v>
      </c>
      <c r="K575" s="76" t="s">
        <v>76</v>
      </c>
      <c r="L575" s="76" t="s">
        <v>76</v>
      </c>
      <c r="M575" s="77" t="s">
        <v>46</v>
      </c>
      <c r="N575" s="77" t="s">
        <v>76</v>
      </c>
      <c r="O575" s="77" t="s">
        <v>77</v>
      </c>
      <c r="P575" s="72" t="s">
        <v>24</v>
      </c>
      <c r="Q575" s="72"/>
      <c r="R575" s="69"/>
    </row>
    <row r="576" spans="1:18" ht="12.5">
      <c r="A576" s="373" t="s">
        <v>79</v>
      </c>
      <c r="B576" s="70" t="s">
        <v>2422</v>
      </c>
      <c r="C576" s="69" t="s">
        <v>2177</v>
      </c>
      <c r="D576" s="69" t="s">
        <v>2423</v>
      </c>
      <c r="E576" s="72" t="s">
        <v>24</v>
      </c>
      <c r="F576" s="71"/>
      <c r="G576" s="73" t="s">
        <v>2424</v>
      </c>
      <c r="H576" s="74">
        <v>44399</v>
      </c>
      <c r="I576" s="361" t="s">
        <v>7531</v>
      </c>
      <c r="J576" s="100"/>
      <c r="K576" s="76" t="s">
        <v>76</v>
      </c>
      <c r="L576" s="76" t="s">
        <v>76</v>
      </c>
      <c r="M576" s="77" t="s">
        <v>46</v>
      </c>
      <c r="N576" s="77" t="s">
        <v>76</v>
      </c>
      <c r="O576" s="77" t="s">
        <v>24</v>
      </c>
      <c r="P576" s="72" t="s">
        <v>24</v>
      </c>
      <c r="Q576" s="72"/>
      <c r="R576" s="69"/>
    </row>
    <row r="577" spans="1:18" ht="12.5">
      <c r="A577" s="373" t="s">
        <v>79</v>
      </c>
      <c r="B577" s="70" t="s">
        <v>2425</v>
      </c>
      <c r="C577" s="69" t="s">
        <v>2177</v>
      </c>
      <c r="D577" s="69" t="s">
        <v>2426</v>
      </c>
      <c r="E577" s="72" t="s">
        <v>24</v>
      </c>
      <c r="F577" s="69" t="s">
        <v>2427</v>
      </c>
      <c r="G577" s="73" t="s">
        <v>2428</v>
      </c>
      <c r="H577" s="74">
        <v>44399</v>
      </c>
      <c r="I577" s="361" t="s">
        <v>7531</v>
      </c>
      <c r="J577" s="100"/>
      <c r="K577" s="76" t="s">
        <v>76</v>
      </c>
      <c r="L577" s="76" t="s">
        <v>76</v>
      </c>
      <c r="M577" s="77" t="s">
        <v>46</v>
      </c>
      <c r="N577" s="77" t="s">
        <v>46</v>
      </c>
      <c r="O577" s="77" t="s">
        <v>77</v>
      </c>
      <c r="P577" s="72" t="s">
        <v>24</v>
      </c>
      <c r="Q577" s="72"/>
      <c r="R577" s="69"/>
    </row>
    <row r="578" spans="1:18" ht="12.5">
      <c r="A578" s="373" t="s">
        <v>79</v>
      </c>
      <c r="B578" s="70" t="s">
        <v>2429</v>
      </c>
      <c r="C578" s="69" t="s">
        <v>2177</v>
      </c>
      <c r="D578" s="69" t="s">
        <v>2430</v>
      </c>
      <c r="E578" s="72" t="s">
        <v>24</v>
      </c>
      <c r="F578" s="71"/>
      <c r="G578" s="73" t="s">
        <v>2431</v>
      </c>
      <c r="H578" s="74">
        <v>44399</v>
      </c>
      <c r="I578" s="361" t="s">
        <v>7531</v>
      </c>
      <c r="J578" s="100"/>
      <c r="K578" s="77" t="s">
        <v>76</v>
      </c>
      <c r="L578" s="77" t="s">
        <v>76</v>
      </c>
      <c r="M578" s="77" t="s">
        <v>46</v>
      </c>
      <c r="N578" s="77" t="s">
        <v>76</v>
      </c>
      <c r="O578" s="77" t="s">
        <v>77</v>
      </c>
      <c r="P578" s="72" t="s">
        <v>24</v>
      </c>
      <c r="Q578" s="72"/>
      <c r="R578" s="69"/>
    </row>
    <row r="579" spans="1:18" ht="12.5">
      <c r="A579" s="373" t="s">
        <v>79</v>
      </c>
      <c r="B579" s="70" t="s">
        <v>2432</v>
      </c>
      <c r="C579" s="69" t="s">
        <v>2177</v>
      </c>
      <c r="D579" s="90" t="s">
        <v>1084</v>
      </c>
      <c r="E579" s="72" t="s">
        <v>24</v>
      </c>
      <c r="F579" s="69" t="s">
        <v>2433</v>
      </c>
      <c r="G579" s="73" t="s">
        <v>2434</v>
      </c>
      <c r="H579" s="74">
        <v>44399</v>
      </c>
      <c r="I579" s="361" t="s">
        <v>7531</v>
      </c>
      <c r="J579" s="100"/>
      <c r="K579" s="77" t="s">
        <v>76</v>
      </c>
      <c r="L579" s="77" t="s">
        <v>76</v>
      </c>
      <c r="M579" s="77" t="s">
        <v>46</v>
      </c>
      <c r="N579" s="77" t="s">
        <v>46</v>
      </c>
      <c r="O579" s="77" t="s">
        <v>24</v>
      </c>
      <c r="P579" s="72" t="s">
        <v>24</v>
      </c>
      <c r="Q579" s="72"/>
      <c r="R579" s="83"/>
    </row>
    <row r="580" spans="1:18" ht="12.5">
      <c r="A580" s="373" t="s">
        <v>79</v>
      </c>
      <c r="B580" s="70" t="s">
        <v>2435</v>
      </c>
      <c r="C580" s="69" t="s">
        <v>2177</v>
      </c>
      <c r="D580" s="69" t="s">
        <v>2436</v>
      </c>
      <c r="E580" s="72" t="s">
        <v>24</v>
      </c>
      <c r="F580" s="69" t="s">
        <v>2437</v>
      </c>
      <c r="G580" s="73" t="s">
        <v>2438</v>
      </c>
      <c r="H580" s="74">
        <v>44399</v>
      </c>
      <c r="I580" s="361" t="s">
        <v>7531</v>
      </c>
      <c r="J580" s="100"/>
      <c r="K580" s="77" t="s">
        <v>76</v>
      </c>
      <c r="L580" s="77" t="s">
        <v>76</v>
      </c>
      <c r="M580" s="77" t="s">
        <v>46</v>
      </c>
      <c r="N580" s="77" t="s">
        <v>46</v>
      </c>
      <c r="O580" s="77" t="s">
        <v>24</v>
      </c>
      <c r="P580" s="72" t="s">
        <v>24</v>
      </c>
      <c r="Q580" s="72"/>
      <c r="R580" s="69"/>
    </row>
    <row r="581" spans="1:18" ht="12.5">
      <c r="A581" s="373" t="s">
        <v>79</v>
      </c>
      <c r="B581" s="70" t="s">
        <v>2439</v>
      </c>
      <c r="C581" s="69" t="s">
        <v>2177</v>
      </c>
      <c r="D581" s="69" t="s">
        <v>2440</v>
      </c>
      <c r="E581" s="72" t="s">
        <v>24</v>
      </c>
      <c r="F581" s="69" t="s">
        <v>2441</v>
      </c>
      <c r="G581" s="73" t="s">
        <v>2442</v>
      </c>
      <c r="H581" s="74">
        <v>44399</v>
      </c>
      <c r="I581" s="361" t="s">
        <v>7531</v>
      </c>
      <c r="J581" s="119"/>
      <c r="K581" s="77" t="s">
        <v>76</v>
      </c>
      <c r="L581" s="77" t="s">
        <v>76</v>
      </c>
      <c r="M581" s="77" t="s">
        <v>46</v>
      </c>
      <c r="N581" s="77" t="s">
        <v>46</v>
      </c>
      <c r="O581" s="77" t="s">
        <v>24</v>
      </c>
      <c r="P581" s="72" t="s">
        <v>24</v>
      </c>
      <c r="Q581" s="72"/>
      <c r="R581" s="161"/>
    </row>
    <row r="582" spans="1:18" ht="12.5">
      <c r="A582" s="373" t="s">
        <v>79</v>
      </c>
      <c r="B582" s="70" t="s">
        <v>2443</v>
      </c>
      <c r="C582" s="69" t="s">
        <v>2177</v>
      </c>
      <c r="D582" s="69" t="s">
        <v>2444</v>
      </c>
      <c r="E582" s="72" t="s">
        <v>24</v>
      </c>
      <c r="F582" s="69" t="s">
        <v>2445</v>
      </c>
      <c r="G582" s="73" t="s">
        <v>2446</v>
      </c>
      <c r="H582" s="74">
        <v>44399</v>
      </c>
      <c r="I582" s="361" t="s">
        <v>7531</v>
      </c>
      <c r="J582" s="84" t="s">
        <v>2447</v>
      </c>
      <c r="K582" s="76" t="s">
        <v>76</v>
      </c>
      <c r="L582" s="76" t="s">
        <v>76</v>
      </c>
      <c r="M582" s="77" t="s">
        <v>46</v>
      </c>
      <c r="N582" s="77" t="s">
        <v>46</v>
      </c>
      <c r="O582" s="77" t="s">
        <v>24</v>
      </c>
      <c r="P582" s="72" t="s">
        <v>24</v>
      </c>
      <c r="Q582" s="72"/>
      <c r="R582" s="124" t="s">
        <v>2448</v>
      </c>
    </row>
    <row r="583" spans="1:18" ht="12.5">
      <c r="A583" s="373" t="s">
        <v>79</v>
      </c>
      <c r="B583" s="70" t="s">
        <v>2449</v>
      </c>
      <c r="C583" s="69" t="s">
        <v>2177</v>
      </c>
      <c r="D583" s="69" t="s">
        <v>2450</v>
      </c>
      <c r="E583" s="72" t="s">
        <v>24</v>
      </c>
      <c r="F583" s="69" t="s">
        <v>2451</v>
      </c>
      <c r="G583" s="73" t="s">
        <v>2452</v>
      </c>
      <c r="H583" s="74">
        <v>44399</v>
      </c>
      <c r="I583" s="361" t="s">
        <v>7531</v>
      </c>
      <c r="J583" s="100"/>
      <c r="K583" s="76" t="s">
        <v>76</v>
      </c>
      <c r="L583" s="76" t="s">
        <v>76</v>
      </c>
      <c r="M583" s="77" t="s">
        <v>46</v>
      </c>
      <c r="N583" s="77" t="s">
        <v>46</v>
      </c>
      <c r="O583" s="77" t="s">
        <v>24</v>
      </c>
      <c r="P583" s="72" t="s">
        <v>24</v>
      </c>
      <c r="Q583" s="72"/>
      <c r="R583" s="83"/>
    </row>
    <row r="584" spans="1:18" ht="12.5">
      <c r="A584" s="373" t="s">
        <v>79</v>
      </c>
      <c r="B584" s="70" t="s">
        <v>2453</v>
      </c>
      <c r="C584" s="69" t="s">
        <v>2177</v>
      </c>
      <c r="D584" s="69" t="s">
        <v>2454</v>
      </c>
      <c r="E584" s="72" t="s">
        <v>24</v>
      </c>
      <c r="F584" s="69" t="s">
        <v>2455</v>
      </c>
      <c r="G584" s="73" t="s">
        <v>2456</v>
      </c>
      <c r="H584" s="74">
        <v>44399</v>
      </c>
      <c r="I584" s="361" t="s">
        <v>7531</v>
      </c>
      <c r="J584" s="119"/>
      <c r="K584" s="76" t="s">
        <v>76</v>
      </c>
      <c r="L584" s="76" t="s">
        <v>76</v>
      </c>
      <c r="M584" s="77" t="s">
        <v>46</v>
      </c>
      <c r="N584" s="77" t="s">
        <v>46</v>
      </c>
      <c r="O584" s="77" t="s">
        <v>24</v>
      </c>
      <c r="P584" s="72" t="s">
        <v>24</v>
      </c>
      <c r="Q584" s="72"/>
      <c r="R584" s="83"/>
    </row>
    <row r="585" spans="1:18" ht="12.5">
      <c r="A585" s="373" t="s">
        <v>79</v>
      </c>
      <c r="B585" s="118" t="s">
        <v>2457</v>
      </c>
      <c r="C585" s="69" t="s">
        <v>2177</v>
      </c>
      <c r="D585" s="69" t="s">
        <v>2458</v>
      </c>
      <c r="E585" s="72" t="s">
        <v>24</v>
      </c>
      <c r="F585" s="71"/>
      <c r="G585" s="73" t="s">
        <v>2459</v>
      </c>
      <c r="H585" s="74">
        <v>44399</v>
      </c>
      <c r="I585" s="361" t="s">
        <v>7531</v>
      </c>
      <c r="J585" s="229"/>
      <c r="K585" s="76" t="s">
        <v>76</v>
      </c>
      <c r="L585" s="76" t="s">
        <v>76</v>
      </c>
      <c r="M585" s="77" t="s">
        <v>46</v>
      </c>
      <c r="N585" s="77" t="s">
        <v>76</v>
      </c>
      <c r="O585" s="77" t="s">
        <v>77</v>
      </c>
      <c r="P585" s="72" t="s">
        <v>24</v>
      </c>
      <c r="Q585" s="72"/>
      <c r="R585" s="83"/>
    </row>
    <row r="586" spans="1:18" ht="12.5">
      <c r="A586" s="373" t="s">
        <v>13</v>
      </c>
      <c r="B586" s="70" t="s">
        <v>2460</v>
      </c>
      <c r="C586" s="69" t="s">
        <v>2461</v>
      </c>
      <c r="D586" s="71"/>
      <c r="E586" s="72" t="s">
        <v>24</v>
      </c>
      <c r="F586" s="69" t="s">
        <v>2462</v>
      </c>
      <c r="G586" s="85" t="s">
        <v>2463</v>
      </c>
      <c r="H586" s="74">
        <v>44399</v>
      </c>
      <c r="I586" s="361" t="s">
        <v>7531</v>
      </c>
      <c r="J586" s="84"/>
      <c r="K586" s="76" t="s">
        <v>76</v>
      </c>
      <c r="L586" s="76" t="s">
        <v>76</v>
      </c>
      <c r="M586" s="77" t="s">
        <v>46</v>
      </c>
      <c r="N586" s="77" t="s">
        <v>46</v>
      </c>
      <c r="O586" s="77" t="s">
        <v>24</v>
      </c>
      <c r="P586" s="77" t="s">
        <v>24</v>
      </c>
      <c r="Q586" s="72"/>
      <c r="R586" s="69"/>
    </row>
    <row r="587" spans="1:18" ht="12.5">
      <c r="A587" s="373" t="s">
        <v>79</v>
      </c>
      <c r="B587" s="70" t="s">
        <v>2464</v>
      </c>
      <c r="C587" s="69" t="s">
        <v>2461</v>
      </c>
      <c r="D587" s="69" t="s">
        <v>2465</v>
      </c>
      <c r="E587" s="72" t="s">
        <v>24</v>
      </c>
      <c r="F587" s="69" t="s">
        <v>2466</v>
      </c>
      <c r="G587" s="85" t="s">
        <v>2467</v>
      </c>
      <c r="H587" s="74">
        <v>44399</v>
      </c>
      <c r="I587" s="361" t="s">
        <v>7531</v>
      </c>
      <c r="J587" s="230" t="s">
        <v>2468</v>
      </c>
      <c r="K587" s="76" t="s">
        <v>76</v>
      </c>
      <c r="L587" s="76" t="s">
        <v>76</v>
      </c>
      <c r="M587" s="77" t="s">
        <v>46</v>
      </c>
      <c r="N587" s="77" t="s">
        <v>46</v>
      </c>
      <c r="O587" s="77" t="s">
        <v>24</v>
      </c>
      <c r="P587" s="77" t="s">
        <v>24</v>
      </c>
      <c r="Q587" s="78"/>
      <c r="R587" s="85" t="s">
        <v>2469</v>
      </c>
    </row>
    <row r="588" spans="1:18" ht="12.5">
      <c r="A588" s="373" t="s">
        <v>79</v>
      </c>
      <c r="B588" s="70" t="s">
        <v>2470</v>
      </c>
      <c r="C588" s="69" t="s">
        <v>2461</v>
      </c>
      <c r="D588" s="69" t="s">
        <v>2471</v>
      </c>
      <c r="E588" s="72" t="s">
        <v>24</v>
      </c>
      <c r="F588" s="69" t="s">
        <v>2472</v>
      </c>
      <c r="G588" s="85" t="s">
        <v>2473</v>
      </c>
      <c r="H588" s="74">
        <v>44399</v>
      </c>
      <c r="I588" s="361" t="s">
        <v>7531</v>
      </c>
      <c r="J588" s="230"/>
      <c r="K588" s="76" t="s">
        <v>76</v>
      </c>
      <c r="L588" s="76" t="s">
        <v>76</v>
      </c>
      <c r="M588" s="77" t="s">
        <v>46</v>
      </c>
      <c r="N588" s="77" t="s">
        <v>46</v>
      </c>
      <c r="O588" s="77" t="s">
        <v>24</v>
      </c>
      <c r="P588" s="77" t="s">
        <v>24</v>
      </c>
      <c r="Q588" s="78"/>
      <c r="R588" s="84"/>
    </row>
    <row r="589" spans="1:18" ht="12.5">
      <c r="A589" s="373" t="s">
        <v>79</v>
      </c>
      <c r="B589" s="70" t="s">
        <v>2474</v>
      </c>
      <c r="C589" s="69" t="s">
        <v>2461</v>
      </c>
      <c r="D589" s="69" t="s">
        <v>2475</v>
      </c>
      <c r="E589" s="72" t="s">
        <v>24</v>
      </c>
      <c r="F589" s="69" t="s">
        <v>2476</v>
      </c>
      <c r="G589" s="85" t="s">
        <v>2477</v>
      </c>
      <c r="H589" s="74">
        <v>44399</v>
      </c>
      <c r="I589" s="361" t="s">
        <v>7531</v>
      </c>
      <c r="J589" s="84" t="s">
        <v>2180</v>
      </c>
      <c r="K589" s="76" t="s">
        <v>76</v>
      </c>
      <c r="L589" s="76" t="s">
        <v>76</v>
      </c>
      <c r="M589" s="77" t="s">
        <v>46</v>
      </c>
      <c r="N589" s="77" t="s">
        <v>46</v>
      </c>
      <c r="O589" s="77" t="s">
        <v>24</v>
      </c>
      <c r="P589" s="77" t="s">
        <v>24</v>
      </c>
      <c r="Q589" s="72"/>
      <c r="R589" s="99"/>
    </row>
    <row r="590" spans="1:18" ht="12.5">
      <c r="A590" s="373" t="s">
        <v>79</v>
      </c>
      <c r="B590" s="70" t="s">
        <v>2478</v>
      </c>
      <c r="C590" s="69" t="s">
        <v>2461</v>
      </c>
      <c r="D590" s="69" t="s">
        <v>2479</v>
      </c>
      <c r="E590" s="72" t="s">
        <v>24</v>
      </c>
      <c r="F590" s="69" t="s">
        <v>2480</v>
      </c>
      <c r="G590" s="85" t="s">
        <v>2481</v>
      </c>
      <c r="H590" s="74">
        <v>44399</v>
      </c>
      <c r="I590" s="361" t="s">
        <v>7531</v>
      </c>
      <c r="J590" s="119" t="s">
        <v>2482</v>
      </c>
      <c r="K590" s="76" t="s">
        <v>76</v>
      </c>
      <c r="L590" s="76" t="s">
        <v>76</v>
      </c>
      <c r="M590" s="77" t="s">
        <v>46</v>
      </c>
      <c r="N590" s="77" t="s">
        <v>46</v>
      </c>
      <c r="O590" s="77" t="s">
        <v>24</v>
      </c>
      <c r="P590" s="72" t="s">
        <v>24</v>
      </c>
      <c r="Q590" s="78"/>
      <c r="R590" s="79" t="s">
        <v>2483</v>
      </c>
    </row>
    <row r="591" spans="1:18" ht="12.5">
      <c r="A591" s="373" t="s">
        <v>79</v>
      </c>
      <c r="B591" s="70" t="s">
        <v>2484</v>
      </c>
      <c r="C591" s="69" t="s">
        <v>2461</v>
      </c>
      <c r="D591" s="69" t="s">
        <v>2485</v>
      </c>
      <c r="E591" s="72" t="s">
        <v>24</v>
      </c>
      <c r="F591" s="69" t="s">
        <v>2486</v>
      </c>
      <c r="G591" s="85" t="s">
        <v>2487</v>
      </c>
      <c r="H591" s="74">
        <v>44399</v>
      </c>
      <c r="I591" s="361" t="s">
        <v>7531</v>
      </c>
      <c r="J591" s="100"/>
      <c r="K591" s="76" t="s">
        <v>76</v>
      </c>
      <c r="L591" s="76" t="s">
        <v>76</v>
      </c>
      <c r="M591" s="77" t="s">
        <v>46</v>
      </c>
      <c r="N591" s="77" t="s">
        <v>46</v>
      </c>
      <c r="O591" s="77" t="s">
        <v>24</v>
      </c>
      <c r="P591" s="72" t="s">
        <v>24</v>
      </c>
      <c r="Q591" s="78"/>
      <c r="R591" s="83"/>
    </row>
    <row r="592" spans="1:18" ht="12.5">
      <c r="A592" s="373" t="s">
        <v>79</v>
      </c>
      <c r="B592" s="70" t="s">
        <v>2488</v>
      </c>
      <c r="C592" s="69" t="s">
        <v>2461</v>
      </c>
      <c r="D592" s="69" t="s">
        <v>2489</v>
      </c>
      <c r="E592" s="72" t="s">
        <v>24</v>
      </c>
      <c r="F592" s="69" t="s">
        <v>2490</v>
      </c>
      <c r="G592" s="85" t="s">
        <v>2491</v>
      </c>
      <c r="H592" s="74">
        <v>44399</v>
      </c>
      <c r="I592" s="361" t="s">
        <v>7531</v>
      </c>
      <c r="J592" s="84" t="s">
        <v>2492</v>
      </c>
      <c r="K592" s="76" t="s">
        <v>76</v>
      </c>
      <c r="L592" s="76" t="s">
        <v>76</v>
      </c>
      <c r="M592" s="77" t="s">
        <v>46</v>
      </c>
      <c r="N592" s="77" t="s">
        <v>46</v>
      </c>
      <c r="O592" s="77" t="s">
        <v>24</v>
      </c>
      <c r="P592" s="77" t="s">
        <v>24</v>
      </c>
      <c r="Q592" s="78"/>
      <c r="R592" s="79" t="s">
        <v>2493</v>
      </c>
    </row>
    <row r="593" spans="1:18" ht="12.5">
      <c r="A593" s="373" t="s">
        <v>79</v>
      </c>
      <c r="B593" s="70" t="s">
        <v>2494</v>
      </c>
      <c r="C593" s="69" t="s">
        <v>2461</v>
      </c>
      <c r="D593" s="69" t="s">
        <v>2495</v>
      </c>
      <c r="E593" s="72" t="s">
        <v>24</v>
      </c>
      <c r="F593" s="69" t="s">
        <v>2496</v>
      </c>
      <c r="G593" s="85" t="s">
        <v>2497</v>
      </c>
      <c r="H593" s="74">
        <v>44399</v>
      </c>
      <c r="I593" s="361" t="s">
        <v>7531</v>
      </c>
      <c r="J593" s="84" t="s">
        <v>2498</v>
      </c>
      <c r="K593" s="76" t="s">
        <v>76</v>
      </c>
      <c r="L593" s="76" t="s">
        <v>76</v>
      </c>
      <c r="M593" s="77" t="s">
        <v>46</v>
      </c>
      <c r="N593" s="77" t="s">
        <v>46</v>
      </c>
      <c r="O593" s="77" t="s">
        <v>24</v>
      </c>
      <c r="P593" s="77" t="s">
        <v>24</v>
      </c>
      <c r="Q593" s="78"/>
      <c r="R593" s="79" t="s">
        <v>2499</v>
      </c>
    </row>
    <row r="594" spans="1:18" ht="12.5">
      <c r="A594" s="373" t="s">
        <v>79</v>
      </c>
      <c r="B594" s="70" t="s">
        <v>2500</v>
      </c>
      <c r="C594" s="69" t="s">
        <v>2461</v>
      </c>
      <c r="D594" s="69" t="s">
        <v>2501</v>
      </c>
      <c r="E594" s="72" t="s">
        <v>24</v>
      </c>
      <c r="F594" s="69" t="s">
        <v>2502</v>
      </c>
      <c r="G594" s="85" t="s">
        <v>2503</v>
      </c>
      <c r="H594" s="74">
        <v>44399</v>
      </c>
      <c r="I594" s="361" t="s">
        <v>7531</v>
      </c>
      <c r="J594" s="84" t="s">
        <v>2180</v>
      </c>
      <c r="K594" s="76" t="s">
        <v>76</v>
      </c>
      <c r="L594" s="76" t="s">
        <v>76</v>
      </c>
      <c r="M594" s="77" t="s">
        <v>46</v>
      </c>
      <c r="N594" s="77" t="s">
        <v>46</v>
      </c>
      <c r="O594" s="77" t="s">
        <v>77</v>
      </c>
      <c r="P594" s="72" t="s">
        <v>24</v>
      </c>
      <c r="Q594" s="78"/>
      <c r="R594" s="104" t="s">
        <v>2504</v>
      </c>
    </row>
    <row r="595" spans="1:18" ht="12.5">
      <c r="A595" s="373" t="s">
        <v>79</v>
      </c>
      <c r="B595" s="70" t="s">
        <v>2505</v>
      </c>
      <c r="C595" s="69" t="s">
        <v>2461</v>
      </c>
      <c r="D595" s="69" t="s">
        <v>2506</v>
      </c>
      <c r="E595" s="72" t="s">
        <v>24</v>
      </c>
      <c r="F595" s="69" t="s">
        <v>2507</v>
      </c>
      <c r="G595" s="85" t="s">
        <v>2508</v>
      </c>
      <c r="H595" s="74">
        <v>44399</v>
      </c>
      <c r="I595" s="361" t="s">
        <v>7531</v>
      </c>
      <c r="J595" s="100"/>
      <c r="K595" s="76" t="s">
        <v>76</v>
      </c>
      <c r="L595" s="76" t="s">
        <v>76</v>
      </c>
      <c r="M595" s="77" t="s">
        <v>46</v>
      </c>
      <c r="N595" s="77" t="s">
        <v>46</v>
      </c>
      <c r="O595" s="77" t="s">
        <v>24</v>
      </c>
      <c r="P595" s="72" t="s">
        <v>24</v>
      </c>
      <c r="Q595" s="78"/>
    </row>
    <row r="596" spans="1:18" ht="12.5">
      <c r="A596" s="373" t="s">
        <v>79</v>
      </c>
      <c r="B596" s="70" t="s">
        <v>2509</v>
      </c>
      <c r="C596" s="69" t="s">
        <v>2461</v>
      </c>
      <c r="D596" s="69" t="s">
        <v>2510</v>
      </c>
      <c r="E596" s="72" t="s">
        <v>24</v>
      </c>
      <c r="F596" s="69" t="s">
        <v>2511</v>
      </c>
      <c r="G596" s="85" t="s">
        <v>2512</v>
      </c>
      <c r="H596" s="74">
        <v>44399</v>
      </c>
      <c r="I596" s="361" t="s">
        <v>7531</v>
      </c>
      <c r="J596" s="84"/>
      <c r="K596" s="76" t="s">
        <v>76</v>
      </c>
      <c r="L596" s="76" t="s">
        <v>76</v>
      </c>
      <c r="M596" s="77" t="s">
        <v>46</v>
      </c>
      <c r="N596" s="77" t="s">
        <v>46</v>
      </c>
      <c r="O596" s="77" t="s">
        <v>77</v>
      </c>
      <c r="P596" s="77" t="s">
        <v>24</v>
      </c>
      <c r="Q596" s="78"/>
      <c r="R596" s="83"/>
    </row>
    <row r="597" spans="1:18" ht="12.5">
      <c r="A597" s="373" t="s">
        <v>79</v>
      </c>
      <c r="B597" s="70" t="s">
        <v>2513</v>
      </c>
      <c r="C597" s="69" t="s">
        <v>2461</v>
      </c>
      <c r="D597" s="69" t="s">
        <v>2514</v>
      </c>
      <c r="E597" s="72" t="s">
        <v>24</v>
      </c>
      <c r="F597" s="69" t="s">
        <v>2515</v>
      </c>
      <c r="G597" s="85" t="s">
        <v>2516</v>
      </c>
      <c r="H597" s="74">
        <v>44399</v>
      </c>
      <c r="I597" s="361" t="s">
        <v>7531</v>
      </c>
      <c r="J597" s="230"/>
      <c r="K597" s="76" t="s">
        <v>76</v>
      </c>
      <c r="L597" s="76" t="s">
        <v>76</v>
      </c>
      <c r="M597" s="77" t="s">
        <v>46</v>
      </c>
      <c r="N597" s="77" t="s">
        <v>46</v>
      </c>
      <c r="O597" s="77" t="s">
        <v>24</v>
      </c>
      <c r="P597" s="77" t="s">
        <v>24</v>
      </c>
      <c r="Q597" s="78"/>
      <c r="R597" s="83"/>
    </row>
    <row r="598" spans="1:18" ht="12.5">
      <c r="A598" s="373" t="s">
        <v>79</v>
      </c>
      <c r="B598" s="70" t="s">
        <v>2517</v>
      </c>
      <c r="C598" s="69" t="s">
        <v>2461</v>
      </c>
      <c r="D598" s="69" t="s">
        <v>2518</v>
      </c>
      <c r="E598" s="72" t="s">
        <v>24</v>
      </c>
      <c r="F598" s="69" t="s">
        <v>2519</v>
      </c>
      <c r="G598" s="85" t="s">
        <v>2520</v>
      </c>
      <c r="H598" s="74">
        <v>44399</v>
      </c>
      <c r="I598" s="361" t="s">
        <v>7531</v>
      </c>
      <c r="J598" s="84"/>
      <c r="K598" s="76" t="s">
        <v>76</v>
      </c>
      <c r="L598" s="76" t="s">
        <v>76</v>
      </c>
      <c r="M598" s="77" t="s">
        <v>46</v>
      </c>
      <c r="N598" s="77" t="s">
        <v>46</v>
      </c>
      <c r="O598" s="77" t="s">
        <v>77</v>
      </c>
      <c r="P598" s="77" t="s">
        <v>24</v>
      </c>
      <c r="Q598" s="72"/>
      <c r="R598" s="83"/>
    </row>
    <row r="599" spans="1:18" ht="12.5">
      <c r="A599" s="373" t="s">
        <v>79</v>
      </c>
      <c r="B599" s="70" t="s">
        <v>2521</v>
      </c>
      <c r="C599" s="69" t="s">
        <v>2461</v>
      </c>
      <c r="D599" s="69" t="s">
        <v>2522</v>
      </c>
      <c r="E599" s="72" t="s">
        <v>24</v>
      </c>
      <c r="F599" s="69" t="s">
        <v>2523</v>
      </c>
      <c r="G599" s="85" t="s">
        <v>2524</v>
      </c>
      <c r="H599" s="74">
        <v>44399</v>
      </c>
      <c r="I599" s="361" t="s">
        <v>7531</v>
      </c>
      <c r="J599" s="84" t="s">
        <v>2525</v>
      </c>
      <c r="K599" s="76" t="s">
        <v>76</v>
      </c>
      <c r="L599" s="76" t="s">
        <v>76</v>
      </c>
      <c r="M599" s="77" t="s">
        <v>46</v>
      </c>
      <c r="N599" s="77" t="s">
        <v>46</v>
      </c>
      <c r="O599" s="77" t="s">
        <v>24</v>
      </c>
      <c r="P599" s="77" t="s">
        <v>24</v>
      </c>
      <c r="Q599" s="72"/>
      <c r="R599" s="79" t="s">
        <v>2526</v>
      </c>
    </row>
    <row r="600" spans="1:18" ht="12.5">
      <c r="A600" s="373" t="s">
        <v>79</v>
      </c>
      <c r="B600" s="70" t="s">
        <v>2527</v>
      </c>
      <c r="C600" s="69" t="s">
        <v>2461</v>
      </c>
      <c r="D600" s="69" t="s">
        <v>2528</v>
      </c>
      <c r="E600" s="72" t="s">
        <v>24</v>
      </c>
      <c r="F600" s="69" t="s">
        <v>2529</v>
      </c>
      <c r="G600" s="73" t="s">
        <v>2530</v>
      </c>
      <c r="H600" s="74">
        <v>44399</v>
      </c>
      <c r="I600" s="361" t="s">
        <v>7531</v>
      </c>
      <c r="J600" s="84"/>
      <c r="K600" s="76" t="s">
        <v>76</v>
      </c>
      <c r="L600" s="76" t="s">
        <v>76</v>
      </c>
      <c r="M600" s="77" t="s">
        <v>46</v>
      </c>
      <c r="N600" s="77" t="s">
        <v>46</v>
      </c>
      <c r="O600" s="77" t="s">
        <v>24</v>
      </c>
      <c r="P600" s="77" t="s">
        <v>24</v>
      </c>
      <c r="Q600" s="78"/>
      <c r="R600" s="83"/>
    </row>
    <row r="601" spans="1:18" ht="12.5">
      <c r="A601" s="373" t="s">
        <v>79</v>
      </c>
      <c r="B601" s="70" t="s">
        <v>2531</v>
      </c>
      <c r="C601" s="69" t="s">
        <v>2461</v>
      </c>
      <c r="D601" s="69" t="s">
        <v>2532</v>
      </c>
      <c r="E601" s="72" t="s">
        <v>24</v>
      </c>
      <c r="F601" s="69" t="s">
        <v>2533</v>
      </c>
      <c r="G601" s="85" t="s">
        <v>2534</v>
      </c>
      <c r="H601" s="74">
        <v>44399</v>
      </c>
      <c r="I601" s="361" t="s">
        <v>7531</v>
      </c>
      <c r="J601" s="84"/>
      <c r="K601" s="76" t="s">
        <v>76</v>
      </c>
      <c r="L601" s="76" t="s">
        <v>76</v>
      </c>
      <c r="M601" s="77" t="s">
        <v>46</v>
      </c>
      <c r="N601" s="77" t="s">
        <v>46</v>
      </c>
      <c r="O601" s="77" t="s">
        <v>24</v>
      </c>
      <c r="P601" s="72" t="s">
        <v>24</v>
      </c>
      <c r="Q601" s="78"/>
      <c r="R601" s="82"/>
    </row>
    <row r="602" spans="1:18" ht="12.5">
      <c r="A602" s="373" t="s">
        <v>79</v>
      </c>
      <c r="B602" s="70" t="s">
        <v>2535</v>
      </c>
      <c r="C602" s="69" t="s">
        <v>2461</v>
      </c>
      <c r="D602" s="69" t="s">
        <v>2536</v>
      </c>
      <c r="E602" s="72" t="s">
        <v>24</v>
      </c>
      <c r="F602" s="69" t="s">
        <v>2537</v>
      </c>
      <c r="G602" s="85" t="s">
        <v>2538</v>
      </c>
      <c r="H602" s="74">
        <v>44399</v>
      </c>
      <c r="I602" s="361" t="s">
        <v>7531</v>
      </c>
      <c r="J602" s="84"/>
      <c r="K602" s="76" t="s">
        <v>76</v>
      </c>
      <c r="L602" s="76" t="s">
        <v>76</v>
      </c>
      <c r="M602" s="77" t="s">
        <v>46</v>
      </c>
      <c r="N602" s="77" t="s">
        <v>46</v>
      </c>
      <c r="O602" s="77" t="s">
        <v>24</v>
      </c>
      <c r="P602" s="77" t="s">
        <v>24</v>
      </c>
      <c r="Q602" s="78"/>
      <c r="R602" s="82"/>
    </row>
    <row r="603" spans="1:18" ht="12.5">
      <c r="A603" s="373" t="s">
        <v>79</v>
      </c>
      <c r="B603" s="70" t="s">
        <v>2539</v>
      </c>
      <c r="C603" s="69" t="s">
        <v>2461</v>
      </c>
      <c r="D603" s="69" t="s">
        <v>2540</v>
      </c>
      <c r="E603" s="72" t="s">
        <v>24</v>
      </c>
      <c r="F603" s="69" t="s">
        <v>2541</v>
      </c>
      <c r="G603" s="85" t="s">
        <v>2542</v>
      </c>
      <c r="H603" s="74">
        <v>44399</v>
      </c>
      <c r="I603" s="361" t="s">
        <v>7531</v>
      </c>
      <c r="J603" s="100"/>
      <c r="K603" s="76" t="s">
        <v>76</v>
      </c>
      <c r="L603" s="76" t="s">
        <v>76</v>
      </c>
      <c r="M603" s="77" t="s">
        <v>46</v>
      </c>
      <c r="N603" s="77" t="s">
        <v>46</v>
      </c>
      <c r="O603" s="77" t="s">
        <v>24</v>
      </c>
      <c r="P603" s="72" t="s">
        <v>24</v>
      </c>
      <c r="Q603" s="78"/>
      <c r="R603" s="83"/>
    </row>
    <row r="604" spans="1:18" ht="12.5">
      <c r="A604" s="373" t="s">
        <v>79</v>
      </c>
      <c r="B604" s="70" t="s">
        <v>2543</v>
      </c>
      <c r="C604" s="69" t="s">
        <v>2461</v>
      </c>
      <c r="D604" s="69" t="s">
        <v>2544</v>
      </c>
      <c r="E604" s="72" t="s">
        <v>24</v>
      </c>
      <c r="F604" s="69" t="s">
        <v>2545</v>
      </c>
      <c r="G604" s="85" t="s">
        <v>2546</v>
      </c>
      <c r="H604" s="74">
        <v>44399</v>
      </c>
      <c r="I604" s="361" t="s">
        <v>7531</v>
      </c>
      <c r="J604" s="100"/>
      <c r="K604" s="76" t="s">
        <v>76</v>
      </c>
      <c r="L604" s="76" t="s">
        <v>76</v>
      </c>
      <c r="M604" s="77" t="s">
        <v>46</v>
      </c>
      <c r="N604" s="77" t="s">
        <v>46</v>
      </c>
      <c r="O604" s="77" t="s">
        <v>24</v>
      </c>
      <c r="P604" s="77" t="s">
        <v>24</v>
      </c>
      <c r="Q604" s="78"/>
      <c r="R604" s="83"/>
    </row>
    <row r="605" spans="1:18" ht="12.5">
      <c r="A605" s="373" t="s">
        <v>79</v>
      </c>
      <c r="B605" s="70" t="s">
        <v>2547</v>
      </c>
      <c r="C605" s="69" t="s">
        <v>2461</v>
      </c>
      <c r="D605" s="69" t="s">
        <v>2548</v>
      </c>
      <c r="E605" s="72" t="s">
        <v>24</v>
      </c>
      <c r="F605" s="69" t="s">
        <v>2549</v>
      </c>
      <c r="G605" s="85" t="s">
        <v>2550</v>
      </c>
      <c r="H605" s="74">
        <v>44399</v>
      </c>
      <c r="I605" s="361" t="s">
        <v>7531</v>
      </c>
      <c r="J605" s="84"/>
      <c r="K605" s="76" t="s">
        <v>76</v>
      </c>
      <c r="L605" s="76" t="s">
        <v>76</v>
      </c>
      <c r="M605" s="77" t="s">
        <v>46</v>
      </c>
      <c r="N605" s="77" t="s">
        <v>46</v>
      </c>
      <c r="O605" s="77" t="s">
        <v>24</v>
      </c>
      <c r="P605" s="77" t="s">
        <v>24</v>
      </c>
      <c r="Q605" s="78"/>
      <c r="R605" s="83"/>
    </row>
    <row r="606" spans="1:18" ht="12.5">
      <c r="A606" s="373" t="s">
        <v>79</v>
      </c>
      <c r="B606" s="70" t="s">
        <v>2551</v>
      </c>
      <c r="C606" s="69" t="s">
        <v>2461</v>
      </c>
      <c r="D606" s="69" t="s">
        <v>2552</v>
      </c>
      <c r="E606" s="72" t="s">
        <v>24</v>
      </c>
      <c r="F606" s="69" t="s">
        <v>2553</v>
      </c>
      <c r="G606" s="85" t="s">
        <v>2554</v>
      </c>
      <c r="H606" s="74">
        <v>44399</v>
      </c>
      <c r="I606" s="361" t="s">
        <v>7531</v>
      </c>
      <c r="J606" s="84"/>
      <c r="K606" s="76" t="s">
        <v>76</v>
      </c>
      <c r="L606" s="76" t="s">
        <v>76</v>
      </c>
      <c r="M606" s="77" t="s">
        <v>46</v>
      </c>
      <c r="N606" s="77" t="s">
        <v>46</v>
      </c>
      <c r="O606" s="77" t="s">
        <v>24</v>
      </c>
      <c r="P606" s="77" t="s">
        <v>24</v>
      </c>
      <c r="Q606" s="78"/>
      <c r="R606" s="83"/>
    </row>
    <row r="607" spans="1:18" ht="12.5">
      <c r="A607" s="373" t="s">
        <v>79</v>
      </c>
      <c r="B607" s="70" t="s">
        <v>2555</v>
      </c>
      <c r="C607" s="69" t="s">
        <v>2461</v>
      </c>
      <c r="D607" s="69" t="s">
        <v>2556</v>
      </c>
      <c r="E607" s="72" t="s">
        <v>24</v>
      </c>
      <c r="F607" s="69" t="s">
        <v>2557</v>
      </c>
      <c r="G607" s="85" t="s">
        <v>2558</v>
      </c>
      <c r="H607" s="74">
        <v>44399</v>
      </c>
      <c r="I607" s="361" t="s">
        <v>7531</v>
      </c>
      <c r="J607" s="84"/>
      <c r="K607" s="76" t="s">
        <v>76</v>
      </c>
      <c r="L607" s="76" t="s">
        <v>76</v>
      </c>
      <c r="M607" s="77" t="s">
        <v>46</v>
      </c>
      <c r="N607" s="77" t="s">
        <v>46</v>
      </c>
      <c r="O607" s="77" t="s">
        <v>77</v>
      </c>
      <c r="P607" s="77" t="s">
        <v>24</v>
      </c>
      <c r="Q607" s="78"/>
      <c r="R607" s="83"/>
    </row>
    <row r="608" spans="1:18" ht="12.5">
      <c r="A608" s="373" t="s">
        <v>79</v>
      </c>
      <c r="B608" s="70" t="s">
        <v>2559</v>
      </c>
      <c r="C608" s="69" t="s">
        <v>2461</v>
      </c>
      <c r="D608" s="69" t="s">
        <v>2560</v>
      </c>
      <c r="E608" s="72" t="s">
        <v>24</v>
      </c>
      <c r="F608" s="69" t="s">
        <v>2561</v>
      </c>
      <c r="G608" s="85" t="s">
        <v>2562</v>
      </c>
      <c r="H608" s="74">
        <v>44399</v>
      </c>
      <c r="I608" s="361" t="s">
        <v>7531</v>
      </c>
      <c r="J608" s="84"/>
      <c r="K608" s="76" t="s">
        <v>76</v>
      </c>
      <c r="L608" s="76" t="s">
        <v>76</v>
      </c>
      <c r="M608" s="77" t="s">
        <v>46</v>
      </c>
      <c r="N608" s="77" t="s">
        <v>46</v>
      </c>
      <c r="O608" s="77" t="s">
        <v>24</v>
      </c>
      <c r="P608" s="77" t="s">
        <v>24</v>
      </c>
      <c r="Q608" s="78"/>
      <c r="R608" s="99"/>
    </row>
    <row r="609" spans="1:18" ht="12.5">
      <c r="A609" s="373" t="s">
        <v>79</v>
      </c>
      <c r="B609" s="70" t="s">
        <v>2563</v>
      </c>
      <c r="C609" s="69" t="s">
        <v>2461</v>
      </c>
      <c r="D609" s="69" t="s">
        <v>2564</v>
      </c>
      <c r="E609" s="72" t="s">
        <v>24</v>
      </c>
      <c r="F609" s="69" t="s">
        <v>2565</v>
      </c>
      <c r="G609" s="85" t="s">
        <v>2566</v>
      </c>
      <c r="H609" s="74">
        <v>44399</v>
      </c>
      <c r="I609" s="361" t="s">
        <v>7531</v>
      </c>
      <c r="J609" s="100"/>
      <c r="K609" s="76" t="s">
        <v>76</v>
      </c>
      <c r="L609" s="76" t="s">
        <v>76</v>
      </c>
      <c r="M609" s="77" t="s">
        <v>46</v>
      </c>
      <c r="N609" s="77" t="s">
        <v>46</v>
      </c>
      <c r="O609" s="77" t="s">
        <v>24</v>
      </c>
      <c r="P609" s="77" t="s">
        <v>24</v>
      </c>
      <c r="Q609" s="78"/>
      <c r="R609" s="83"/>
    </row>
    <row r="610" spans="1:18" ht="12.5">
      <c r="A610" s="373" t="s">
        <v>79</v>
      </c>
      <c r="B610" s="70" t="s">
        <v>2567</v>
      </c>
      <c r="C610" s="69" t="s">
        <v>2461</v>
      </c>
      <c r="D610" s="69" t="s">
        <v>2568</v>
      </c>
      <c r="E610" s="72" t="s">
        <v>24</v>
      </c>
      <c r="F610" s="69" t="s">
        <v>2569</v>
      </c>
      <c r="G610" s="85" t="s">
        <v>2570</v>
      </c>
      <c r="H610" s="74">
        <v>44399</v>
      </c>
      <c r="I610" s="361" t="s">
        <v>7531</v>
      </c>
      <c r="J610" s="100" t="s">
        <v>2571</v>
      </c>
      <c r="K610" s="76" t="s">
        <v>76</v>
      </c>
      <c r="L610" s="76" t="s">
        <v>76</v>
      </c>
      <c r="M610" s="77" t="s">
        <v>46</v>
      </c>
      <c r="N610" s="77" t="s">
        <v>46</v>
      </c>
      <c r="O610" s="77" t="s">
        <v>24</v>
      </c>
      <c r="P610" s="72" t="s">
        <v>24</v>
      </c>
      <c r="Q610" s="78"/>
      <c r="R610" s="79" t="s">
        <v>2572</v>
      </c>
    </row>
    <row r="611" spans="1:18" ht="12.5">
      <c r="A611" s="373" t="s">
        <v>79</v>
      </c>
      <c r="B611" s="70" t="s">
        <v>2573</v>
      </c>
      <c r="C611" s="69" t="s">
        <v>2461</v>
      </c>
      <c r="D611" s="69" t="s">
        <v>2574</v>
      </c>
      <c r="E611" s="72" t="s">
        <v>24</v>
      </c>
      <c r="F611" s="69" t="s">
        <v>2575</v>
      </c>
      <c r="G611" s="85" t="s">
        <v>2576</v>
      </c>
      <c r="H611" s="74">
        <v>44399</v>
      </c>
      <c r="I611" s="361" t="s">
        <v>7531</v>
      </c>
      <c r="J611" s="100"/>
      <c r="K611" s="76" t="s">
        <v>76</v>
      </c>
      <c r="L611" s="76" t="s">
        <v>76</v>
      </c>
      <c r="M611" s="77" t="s">
        <v>46</v>
      </c>
      <c r="N611" s="77" t="s">
        <v>46</v>
      </c>
      <c r="O611" s="77" t="s">
        <v>77</v>
      </c>
      <c r="P611" s="72" t="s">
        <v>24</v>
      </c>
      <c r="Q611" s="78"/>
      <c r="R611" s="83"/>
    </row>
    <row r="612" spans="1:18" ht="12.5">
      <c r="A612" s="373" t="s">
        <v>79</v>
      </c>
      <c r="B612" s="70" t="s">
        <v>2577</v>
      </c>
      <c r="C612" s="69" t="s">
        <v>2461</v>
      </c>
      <c r="D612" s="69" t="s">
        <v>2578</v>
      </c>
      <c r="E612" s="72" t="s">
        <v>24</v>
      </c>
      <c r="F612" s="69" t="s">
        <v>2579</v>
      </c>
      <c r="G612" s="85" t="s">
        <v>2580</v>
      </c>
      <c r="H612" s="74">
        <v>44399</v>
      </c>
      <c r="I612" s="361" t="s">
        <v>7531</v>
      </c>
      <c r="J612" s="231"/>
      <c r="K612" s="76" t="s">
        <v>76</v>
      </c>
      <c r="L612" s="76" t="s">
        <v>76</v>
      </c>
      <c r="M612" s="232" t="s">
        <v>46</v>
      </c>
      <c r="N612" s="232" t="s">
        <v>46</v>
      </c>
      <c r="O612" s="232" t="s">
        <v>24</v>
      </c>
      <c r="P612" s="233" t="s">
        <v>24</v>
      </c>
      <c r="Q612" s="78"/>
      <c r="R612" s="234"/>
    </row>
    <row r="613" spans="1:18" ht="12.5">
      <c r="A613" s="373" t="s">
        <v>79</v>
      </c>
      <c r="B613" s="70" t="s">
        <v>2581</v>
      </c>
      <c r="C613" s="69" t="s">
        <v>2461</v>
      </c>
      <c r="D613" s="69" t="s">
        <v>2582</v>
      </c>
      <c r="E613" s="72" t="s">
        <v>24</v>
      </c>
      <c r="F613" s="69" t="s">
        <v>2583</v>
      </c>
      <c r="G613" s="85" t="s">
        <v>2584</v>
      </c>
      <c r="H613" s="74">
        <v>44399</v>
      </c>
      <c r="I613" s="361" t="s">
        <v>7531</v>
      </c>
      <c r="J613" s="100"/>
      <c r="K613" s="76" t="s">
        <v>76</v>
      </c>
      <c r="L613" s="76" t="s">
        <v>76</v>
      </c>
      <c r="M613" s="77" t="s">
        <v>46</v>
      </c>
      <c r="N613" s="77" t="s">
        <v>46</v>
      </c>
      <c r="O613" s="232" t="s">
        <v>24</v>
      </c>
      <c r="P613" s="233" t="s">
        <v>24</v>
      </c>
      <c r="Q613" s="78"/>
      <c r="R613" s="82"/>
    </row>
    <row r="614" spans="1:18" ht="12.5">
      <c r="A614" s="373" t="s">
        <v>79</v>
      </c>
      <c r="B614" s="70" t="s">
        <v>2585</v>
      </c>
      <c r="C614" s="69" t="s">
        <v>2461</v>
      </c>
      <c r="D614" s="69" t="s">
        <v>2586</v>
      </c>
      <c r="E614" s="72" t="s">
        <v>24</v>
      </c>
      <c r="F614" s="69" t="s">
        <v>2587</v>
      </c>
      <c r="G614" s="85" t="s">
        <v>2588</v>
      </c>
      <c r="H614" s="74">
        <v>44399</v>
      </c>
      <c r="I614" s="361" t="s">
        <v>7531</v>
      </c>
      <c r="J614" s="100"/>
      <c r="K614" s="77" t="s">
        <v>76</v>
      </c>
      <c r="L614" s="77" t="s">
        <v>76</v>
      </c>
      <c r="M614" s="77" t="s">
        <v>46</v>
      </c>
      <c r="N614" s="77" t="s">
        <v>46</v>
      </c>
      <c r="O614" s="77" t="s">
        <v>77</v>
      </c>
      <c r="P614" s="72" t="s">
        <v>24</v>
      </c>
      <c r="Q614" s="78"/>
      <c r="R614" s="83"/>
    </row>
    <row r="615" spans="1:18" ht="12.5">
      <c r="A615" s="373" t="s">
        <v>79</v>
      </c>
      <c r="B615" s="70" t="s">
        <v>2589</v>
      </c>
      <c r="C615" s="69" t="s">
        <v>2461</v>
      </c>
      <c r="D615" s="69" t="s">
        <v>2590</v>
      </c>
      <c r="E615" s="72" t="s">
        <v>24</v>
      </c>
      <c r="F615" s="69" t="s">
        <v>2591</v>
      </c>
      <c r="G615" s="85" t="s">
        <v>2592</v>
      </c>
      <c r="H615" s="74">
        <v>44399</v>
      </c>
      <c r="I615" s="361" t="s">
        <v>7531</v>
      </c>
      <c r="J615" s="84"/>
      <c r="K615" s="76" t="s">
        <v>76</v>
      </c>
      <c r="L615" s="76" t="s">
        <v>76</v>
      </c>
      <c r="M615" s="77" t="s">
        <v>46</v>
      </c>
      <c r="N615" s="77" t="s">
        <v>46</v>
      </c>
      <c r="O615" s="77" t="s">
        <v>77</v>
      </c>
      <c r="P615" s="77" t="s">
        <v>24</v>
      </c>
      <c r="Q615" s="78"/>
      <c r="R615" s="83"/>
    </row>
    <row r="616" spans="1:18" ht="12.5">
      <c r="A616" s="373" t="s">
        <v>79</v>
      </c>
      <c r="B616" s="70" t="s">
        <v>2593</v>
      </c>
      <c r="C616" s="69" t="s">
        <v>2461</v>
      </c>
      <c r="D616" s="69" t="s">
        <v>2594</v>
      </c>
      <c r="E616" s="72" t="s">
        <v>24</v>
      </c>
      <c r="F616" s="69" t="s">
        <v>2595</v>
      </c>
      <c r="G616" s="85" t="s">
        <v>2596</v>
      </c>
      <c r="H616" s="74">
        <v>44399</v>
      </c>
      <c r="I616" s="361" t="s">
        <v>7531</v>
      </c>
      <c r="J616" s="100"/>
      <c r="K616" s="76" t="s">
        <v>76</v>
      </c>
      <c r="L616" s="76" t="s">
        <v>76</v>
      </c>
      <c r="M616" s="77" t="s">
        <v>46</v>
      </c>
      <c r="N616" s="77" t="s">
        <v>46</v>
      </c>
      <c r="O616" s="77" t="s">
        <v>24</v>
      </c>
      <c r="P616" s="72" t="s">
        <v>24</v>
      </c>
      <c r="Q616" s="78"/>
      <c r="R616" s="83"/>
    </row>
    <row r="617" spans="1:18" ht="12.5">
      <c r="A617" s="373" t="s">
        <v>79</v>
      </c>
      <c r="B617" s="70" t="s">
        <v>2597</v>
      </c>
      <c r="C617" s="69" t="s">
        <v>2461</v>
      </c>
      <c r="D617" s="69" t="s">
        <v>2598</v>
      </c>
      <c r="E617" s="72" t="s">
        <v>24</v>
      </c>
      <c r="F617" s="69" t="s">
        <v>2599</v>
      </c>
      <c r="G617" s="85" t="s">
        <v>2600</v>
      </c>
      <c r="H617" s="74">
        <v>44399</v>
      </c>
      <c r="I617" s="361" t="s">
        <v>7531</v>
      </c>
      <c r="J617" s="84"/>
      <c r="K617" s="76" t="s">
        <v>76</v>
      </c>
      <c r="L617" s="76" t="s">
        <v>76</v>
      </c>
      <c r="M617" s="77" t="s">
        <v>46</v>
      </c>
      <c r="N617" s="77" t="s">
        <v>46</v>
      </c>
      <c r="O617" s="77" t="s">
        <v>77</v>
      </c>
      <c r="P617" s="77" t="s">
        <v>24</v>
      </c>
      <c r="Q617" s="78"/>
      <c r="R617" s="83"/>
    </row>
    <row r="618" spans="1:18" ht="12.5">
      <c r="A618" s="373" t="s">
        <v>79</v>
      </c>
      <c r="B618" s="70" t="s">
        <v>2601</v>
      </c>
      <c r="C618" s="69" t="s">
        <v>2461</v>
      </c>
      <c r="D618" s="69" t="s">
        <v>2602</v>
      </c>
      <c r="E618" s="72" t="s">
        <v>24</v>
      </c>
      <c r="F618" s="69" t="s">
        <v>2603</v>
      </c>
      <c r="G618" s="85" t="s">
        <v>2604</v>
      </c>
      <c r="H618" s="74">
        <v>44399</v>
      </c>
      <c r="I618" s="361" t="s">
        <v>7531</v>
      </c>
      <c r="J618" s="84"/>
      <c r="K618" s="76" t="s">
        <v>76</v>
      </c>
      <c r="L618" s="76" t="s">
        <v>76</v>
      </c>
      <c r="M618" s="77" t="s">
        <v>46</v>
      </c>
      <c r="N618" s="77" t="s">
        <v>46</v>
      </c>
      <c r="O618" s="77" t="s">
        <v>24</v>
      </c>
      <c r="P618" s="77" t="s">
        <v>24</v>
      </c>
      <c r="Q618" s="78"/>
      <c r="R618" s="83"/>
    </row>
    <row r="619" spans="1:18" ht="12.5">
      <c r="A619" s="373" t="s">
        <v>79</v>
      </c>
      <c r="B619" s="70" t="s">
        <v>2605</v>
      </c>
      <c r="C619" s="69" t="s">
        <v>2461</v>
      </c>
      <c r="D619" s="69" t="s">
        <v>2606</v>
      </c>
      <c r="E619" s="72" t="s">
        <v>24</v>
      </c>
      <c r="F619" s="69" t="s">
        <v>2607</v>
      </c>
      <c r="G619" s="85" t="s">
        <v>2608</v>
      </c>
      <c r="H619" s="74">
        <v>44399</v>
      </c>
      <c r="I619" s="361" t="s">
        <v>7531</v>
      </c>
      <c r="J619" s="84"/>
      <c r="K619" s="76" t="s">
        <v>76</v>
      </c>
      <c r="L619" s="76" t="s">
        <v>76</v>
      </c>
      <c r="M619" s="77" t="s">
        <v>46</v>
      </c>
      <c r="N619" s="77" t="s">
        <v>46</v>
      </c>
      <c r="O619" s="77" t="s">
        <v>24</v>
      </c>
      <c r="P619" s="77" t="s">
        <v>24</v>
      </c>
      <c r="Q619" s="72"/>
      <c r="R619" s="83"/>
    </row>
    <row r="620" spans="1:18" ht="12.5">
      <c r="A620" s="373" t="s">
        <v>79</v>
      </c>
      <c r="B620" s="70" t="s">
        <v>2609</v>
      </c>
      <c r="C620" s="69" t="s">
        <v>2461</v>
      </c>
      <c r="D620" s="69" t="s">
        <v>2610</v>
      </c>
      <c r="E620" s="72" t="s">
        <v>24</v>
      </c>
      <c r="F620" s="69" t="s">
        <v>2611</v>
      </c>
      <c r="G620" s="85" t="s">
        <v>2612</v>
      </c>
      <c r="H620" s="74">
        <v>44399</v>
      </c>
      <c r="I620" s="361" t="s">
        <v>7531</v>
      </c>
      <c r="J620" s="100"/>
      <c r="K620" s="76" t="s">
        <v>76</v>
      </c>
      <c r="L620" s="76" t="s">
        <v>76</v>
      </c>
      <c r="M620" s="77" t="s">
        <v>46</v>
      </c>
      <c r="N620" s="77" t="s">
        <v>46</v>
      </c>
      <c r="O620" s="77" t="s">
        <v>24</v>
      </c>
      <c r="P620" s="72" t="s">
        <v>24</v>
      </c>
      <c r="Q620" s="72"/>
      <c r="R620" s="83"/>
    </row>
    <row r="621" spans="1:18" ht="12.5">
      <c r="A621" s="373" t="s">
        <v>79</v>
      </c>
      <c r="B621" s="70" t="s">
        <v>2613</v>
      </c>
      <c r="C621" s="69" t="s">
        <v>2461</v>
      </c>
      <c r="D621" s="69" t="s">
        <v>2614</v>
      </c>
      <c r="E621" s="72" t="s">
        <v>24</v>
      </c>
      <c r="F621" s="69" t="s">
        <v>2615</v>
      </c>
      <c r="G621" s="85" t="s">
        <v>2616</v>
      </c>
      <c r="H621" s="74">
        <v>44399</v>
      </c>
      <c r="I621" s="361" t="s">
        <v>7531</v>
      </c>
      <c r="J621" s="84"/>
      <c r="K621" s="76" t="s">
        <v>76</v>
      </c>
      <c r="L621" s="76" t="s">
        <v>76</v>
      </c>
      <c r="M621" s="77" t="s">
        <v>46</v>
      </c>
      <c r="N621" s="77" t="s">
        <v>46</v>
      </c>
      <c r="O621" s="77" t="s">
        <v>24</v>
      </c>
      <c r="P621" s="77" t="s">
        <v>24</v>
      </c>
      <c r="Q621" s="72"/>
      <c r="R621" s="82"/>
    </row>
    <row r="622" spans="1:18" ht="12.5">
      <c r="A622" s="373" t="s">
        <v>79</v>
      </c>
      <c r="B622" s="70" t="s">
        <v>2617</v>
      </c>
      <c r="C622" s="69" t="s">
        <v>2461</v>
      </c>
      <c r="D622" s="69" t="s">
        <v>2618</v>
      </c>
      <c r="E622" s="72" t="s">
        <v>24</v>
      </c>
      <c r="F622" s="71"/>
      <c r="G622" s="85" t="s">
        <v>2619</v>
      </c>
      <c r="H622" s="74">
        <v>44399</v>
      </c>
      <c r="I622" s="361" t="s">
        <v>7531</v>
      </c>
      <c r="J622" s="84"/>
      <c r="K622" s="76" t="s">
        <v>76</v>
      </c>
      <c r="L622" s="76" t="s">
        <v>76</v>
      </c>
      <c r="M622" s="77" t="s">
        <v>46</v>
      </c>
      <c r="N622" s="77" t="s">
        <v>76</v>
      </c>
      <c r="O622" s="77" t="s">
        <v>24</v>
      </c>
      <c r="P622" s="77" t="s">
        <v>24</v>
      </c>
      <c r="Q622" s="72"/>
      <c r="R622" s="83"/>
    </row>
    <row r="623" spans="1:18" ht="12.5">
      <c r="A623" s="373" t="s">
        <v>79</v>
      </c>
      <c r="B623" s="70" t="s">
        <v>2620</v>
      </c>
      <c r="C623" s="69" t="s">
        <v>2461</v>
      </c>
      <c r="D623" s="69" t="s">
        <v>2621</v>
      </c>
      <c r="E623" s="72" t="s">
        <v>24</v>
      </c>
      <c r="F623" s="69" t="s">
        <v>2622</v>
      </c>
      <c r="G623" s="85" t="s">
        <v>2623</v>
      </c>
      <c r="H623" s="74">
        <v>44399</v>
      </c>
      <c r="I623" s="361" t="s">
        <v>7531</v>
      </c>
      <c r="J623" s="84"/>
      <c r="K623" s="76" t="s">
        <v>76</v>
      </c>
      <c r="L623" s="76" t="s">
        <v>76</v>
      </c>
      <c r="M623" s="77" t="s">
        <v>46</v>
      </c>
      <c r="N623" s="77" t="s">
        <v>46</v>
      </c>
      <c r="O623" s="77" t="s">
        <v>24</v>
      </c>
      <c r="P623" s="77" t="s">
        <v>24</v>
      </c>
      <c r="Q623" s="78"/>
      <c r="R623" s="83"/>
    </row>
    <row r="624" spans="1:18" ht="12.5">
      <c r="A624" s="373" t="s">
        <v>79</v>
      </c>
      <c r="B624" s="70" t="s">
        <v>2624</v>
      </c>
      <c r="C624" s="69" t="s">
        <v>2461</v>
      </c>
      <c r="D624" s="69" t="s">
        <v>2625</v>
      </c>
      <c r="E624" s="72" t="s">
        <v>24</v>
      </c>
      <c r="F624" s="69" t="s">
        <v>2626</v>
      </c>
      <c r="G624" s="85" t="s">
        <v>2627</v>
      </c>
      <c r="H624" s="74">
        <v>44399</v>
      </c>
      <c r="I624" s="361" t="s">
        <v>7531</v>
      </c>
      <c r="J624" s="84"/>
      <c r="K624" s="76" t="s">
        <v>76</v>
      </c>
      <c r="L624" s="76" t="s">
        <v>76</v>
      </c>
      <c r="M624" s="77" t="s">
        <v>46</v>
      </c>
      <c r="N624" s="77" t="s">
        <v>46</v>
      </c>
      <c r="O624" s="77" t="s">
        <v>24</v>
      </c>
      <c r="P624" s="77" t="s">
        <v>24</v>
      </c>
      <c r="Q624" s="78"/>
      <c r="R624" s="83"/>
    </row>
    <row r="625" spans="1:18" ht="12.5">
      <c r="A625" s="373" t="s">
        <v>79</v>
      </c>
      <c r="B625" s="70" t="s">
        <v>2628</v>
      </c>
      <c r="C625" s="69" t="s">
        <v>2461</v>
      </c>
      <c r="D625" s="69" t="s">
        <v>2629</v>
      </c>
      <c r="E625" s="72" t="s">
        <v>24</v>
      </c>
      <c r="F625" s="69" t="s">
        <v>2630</v>
      </c>
      <c r="G625" s="85" t="s">
        <v>2631</v>
      </c>
      <c r="H625" s="74">
        <v>44399</v>
      </c>
      <c r="I625" s="361" t="s">
        <v>7531</v>
      </c>
      <c r="J625" s="84"/>
      <c r="K625" s="76" t="s">
        <v>76</v>
      </c>
      <c r="L625" s="76" t="s">
        <v>76</v>
      </c>
      <c r="M625" s="77" t="s">
        <v>46</v>
      </c>
      <c r="N625" s="77" t="s">
        <v>46</v>
      </c>
      <c r="O625" s="77" t="s">
        <v>24</v>
      </c>
      <c r="P625" s="77" t="s">
        <v>24</v>
      </c>
      <c r="Q625" s="78"/>
      <c r="R625" s="83"/>
    </row>
    <row r="626" spans="1:18" ht="12.5">
      <c r="A626" s="373" t="s">
        <v>79</v>
      </c>
      <c r="B626" s="70" t="s">
        <v>2632</v>
      </c>
      <c r="C626" s="69" t="s">
        <v>2461</v>
      </c>
      <c r="D626" s="69" t="s">
        <v>2633</v>
      </c>
      <c r="E626" s="72" t="s">
        <v>24</v>
      </c>
      <c r="F626" s="71"/>
      <c r="G626" s="79" t="s">
        <v>2634</v>
      </c>
      <c r="H626" s="74">
        <v>44399</v>
      </c>
      <c r="I626" s="361" t="s">
        <v>7531</v>
      </c>
      <c r="J626" s="84"/>
      <c r="K626" s="76" t="s">
        <v>76</v>
      </c>
      <c r="L626" s="76" t="s">
        <v>76</v>
      </c>
      <c r="M626" s="77" t="s">
        <v>46</v>
      </c>
      <c r="N626" s="77" t="s">
        <v>76</v>
      </c>
      <c r="O626" s="77" t="s">
        <v>77</v>
      </c>
      <c r="P626" s="77" t="s">
        <v>24</v>
      </c>
      <c r="Q626" s="78"/>
      <c r="R626" s="83"/>
    </row>
    <row r="627" spans="1:18" ht="12.5">
      <c r="A627" s="373" t="s">
        <v>79</v>
      </c>
      <c r="B627" s="70" t="s">
        <v>2635</v>
      </c>
      <c r="C627" s="69" t="s">
        <v>2461</v>
      </c>
      <c r="D627" s="69" t="s">
        <v>2636</v>
      </c>
      <c r="E627" s="72" t="s">
        <v>24</v>
      </c>
      <c r="F627" s="69" t="s">
        <v>2637</v>
      </c>
      <c r="G627" s="79" t="s">
        <v>2638</v>
      </c>
      <c r="H627" s="74">
        <v>44399</v>
      </c>
      <c r="I627" s="361" t="s">
        <v>7531</v>
      </c>
      <c r="J627" s="121"/>
      <c r="K627" s="76" t="s">
        <v>76</v>
      </c>
      <c r="L627" s="76" t="s">
        <v>76</v>
      </c>
      <c r="M627" s="77" t="s">
        <v>46</v>
      </c>
      <c r="N627" s="77" t="s">
        <v>46</v>
      </c>
      <c r="O627" s="77" t="s">
        <v>24</v>
      </c>
      <c r="P627" s="72" t="s">
        <v>24</v>
      </c>
      <c r="Q627" s="78"/>
      <c r="R627" s="69"/>
    </row>
    <row r="628" spans="1:18" ht="12.5">
      <c r="A628" s="373" t="s">
        <v>79</v>
      </c>
      <c r="B628" s="70" t="s">
        <v>2639</v>
      </c>
      <c r="C628" s="69" t="s">
        <v>2461</v>
      </c>
      <c r="D628" s="69" t="s">
        <v>2640</v>
      </c>
      <c r="E628" s="72" t="s">
        <v>24</v>
      </c>
      <c r="F628" s="69" t="s">
        <v>2641</v>
      </c>
      <c r="G628" s="85" t="s">
        <v>2642</v>
      </c>
      <c r="H628" s="74">
        <v>44399</v>
      </c>
      <c r="I628" s="361" t="s">
        <v>7531</v>
      </c>
      <c r="J628" s="84"/>
      <c r="K628" s="76" t="s">
        <v>76</v>
      </c>
      <c r="L628" s="76" t="s">
        <v>76</v>
      </c>
      <c r="M628" s="77" t="s">
        <v>46</v>
      </c>
      <c r="N628" s="77" t="s">
        <v>46</v>
      </c>
      <c r="O628" s="77" t="s">
        <v>24</v>
      </c>
      <c r="P628" s="77" t="s">
        <v>24</v>
      </c>
      <c r="Q628" s="78"/>
      <c r="R628" s="83"/>
    </row>
    <row r="629" spans="1:18" ht="12.5">
      <c r="A629" s="373" t="s">
        <v>79</v>
      </c>
      <c r="B629" s="70" t="s">
        <v>2643</v>
      </c>
      <c r="C629" s="69" t="s">
        <v>2461</v>
      </c>
      <c r="D629" s="69" t="s">
        <v>2644</v>
      </c>
      <c r="E629" s="72" t="s">
        <v>24</v>
      </c>
      <c r="F629" s="71"/>
      <c r="G629" s="79" t="s">
        <v>2645</v>
      </c>
      <c r="H629" s="74">
        <v>44399</v>
      </c>
      <c r="I629" s="361" t="s">
        <v>7531</v>
      </c>
      <c r="J629" s="235"/>
      <c r="K629" s="76" t="s">
        <v>76</v>
      </c>
      <c r="L629" s="76" t="s">
        <v>76</v>
      </c>
      <c r="M629" s="77" t="s">
        <v>46</v>
      </c>
      <c r="N629" s="77" t="s">
        <v>76</v>
      </c>
      <c r="O629" s="77" t="s">
        <v>24</v>
      </c>
      <c r="P629" s="72" t="s">
        <v>24</v>
      </c>
      <c r="Q629" s="78"/>
      <c r="R629" s="83"/>
    </row>
    <row r="630" spans="1:18" ht="12.5">
      <c r="A630" s="373" t="s">
        <v>79</v>
      </c>
      <c r="B630" s="70" t="s">
        <v>2646</v>
      </c>
      <c r="C630" s="69" t="s">
        <v>2461</v>
      </c>
      <c r="D630" s="69" t="s">
        <v>2647</v>
      </c>
      <c r="E630" s="72" t="s">
        <v>24</v>
      </c>
      <c r="F630" s="71"/>
      <c r="G630" s="85" t="s">
        <v>2648</v>
      </c>
      <c r="H630" s="74">
        <v>44399</v>
      </c>
      <c r="I630" s="361" t="s">
        <v>7531</v>
      </c>
      <c r="J630" s="84"/>
      <c r="K630" s="76" t="s">
        <v>76</v>
      </c>
      <c r="L630" s="76" t="s">
        <v>76</v>
      </c>
      <c r="M630" s="77" t="s">
        <v>46</v>
      </c>
      <c r="N630" s="77" t="s">
        <v>76</v>
      </c>
      <c r="O630" s="77" t="s">
        <v>77</v>
      </c>
      <c r="P630" s="77" t="s">
        <v>24</v>
      </c>
      <c r="Q630" s="78"/>
      <c r="R630" s="83"/>
    </row>
    <row r="631" spans="1:18" ht="12.5">
      <c r="A631" s="373" t="s">
        <v>79</v>
      </c>
      <c r="B631" s="70" t="s">
        <v>2649</v>
      </c>
      <c r="C631" s="69" t="s">
        <v>2461</v>
      </c>
      <c r="D631" s="69" t="s">
        <v>2650</v>
      </c>
      <c r="E631" s="72" t="s">
        <v>24</v>
      </c>
      <c r="F631" s="69" t="s">
        <v>2651</v>
      </c>
      <c r="G631" s="85" t="s">
        <v>2652</v>
      </c>
      <c r="H631" s="74">
        <v>44399</v>
      </c>
      <c r="I631" s="361" t="s">
        <v>7531</v>
      </c>
      <c r="J631" s="84"/>
      <c r="K631" s="76" t="s">
        <v>76</v>
      </c>
      <c r="L631" s="76" t="s">
        <v>76</v>
      </c>
      <c r="M631" s="77" t="s">
        <v>46</v>
      </c>
      <c r="N631" s="77" t="s">
        <v>46</v>
      </c>
      <c r="O631" s="77" t="s">
        <v>24</v>
      </c>
      <c r="P631" s="77" t="s">
        <v>24</v>
      </c>
      <c r="Q631" s="78"/>
      <c r="R631" s="83"/>
    </row>
    <row r="632" spans="1:18" ht="12.5">
      <c r="A632" s="373" t="s">
        <v>79</v>
      </c>
      <c r="B632" s="70" t="s">
        <v>2653</v>
      </c>
      <c r="C632" s="69" t="s">
        <v>2461</v>
      </c>
      <c r="D632" s="69" t="s">
        <v>2654</v>
      </c>
      <c r="E632" s="72" t="s">
        <v>24</v>
      </c>
      <c r="F632" s="71"/>
      <c r="G632" s="85" t="s">
        <v>2655</v>
      </c>
      <c r="H632" s="74">
        <v>44399</v>
      </c>
      <c r="I632" s="361" t="s">
        <v>7531</v>
      </c>
      <c r="J632" s="84"/>
      <c r="K632" s="76" t="s">
        <v>76</v>
      </c>
      <c r="L632" s="76" t="s">
        <v>76</v>
      </c>
      <c r="M632" s="77" t="s">
        <v>46</v>
      </c>
      <c r="N632" s="77" t="s">
        <v>76</v>
      </c>
      <c r="O632" s="77" t="s">
        <v>77</v>
      </c>
      <c r="P632" s="77" t="s">
        <v>24</v>
      </c>
      <c r="Q632" s="78"/>
      <c r="R632" s="69"/>
    </row>
    <row r="633" spans="1:18" ht="12.5">
      <c r="A633" s="373" t="s">
        <v>79</v>
      </c>
      <c r="B633" s="70" t="s">
        <v>2656</v>
      </c>
      <c r="C633" s="69" t="s">
        <v>2461</v>
      </c>
      <c r="D633" s="69" t="s">
        <v>2657</v>
      </c>
      <c r="E633" s="72" t="s">
        <v>24</v>
      </c>
      <c r="F633" s="71"/>
      <c r="G633" s="85" t="s">
        <v>2658</v>
      </c>
      <c r="H633" s="74">
        <v>44399</v>
      </c>
      <c r="I633" s="361" t="s">
        <v>7531</v>
      </c>
      <c r="J633" s="119"/>
      <c r="K633" s="76" t="s">
        <v>76</v>
      </c>
      <c r="L633" s="76" t="s">
        <v>76</v>
      </c>
      <c r="M633" s="77" t="s">
        <v>46</v>
      </c>
      <c r="N633" s="77" t="s">
        <v>46</v>
      </c>
      <c r="O633" s="77" t="s">
        <v>24</v>
      </c>
      <c r="P633" s="72" t="s">
        <v>24</v>
      </c>
      <c r="Q633" s="78"/>
      <c r="R633" s="83"/>
    </row>
    <row r="634" spans="1:18" ht="12.5">
      <c r="A634" s="373" t="s">
        <v>79</v>
      </c>
      <c r="B634" s="70" t="s">
        <v>2659</v>
      </c>
      <c r="C634" s="69" t="s">
        <v>2461</v>
      </c>
      <c r="D634" s="69" t="s">
        <v>2660</v>
      </c>
      <c r="E634" s="72" t="s">
        <v>24</v>
      </c>
      <c r="F634" s="69" t="s">
        <v>2661</v>
      </c>
      <c r="G634" s="73" t="s">
        <v>2662</v>
      </c>
      <c r="H634" s="74">
        <v>44399</v>
      </c>
      <c r="I634" s="361" t="s">
        <v>7531</v>
      </c>
      <c r="J634" s="119"/>
      <c r="K634" s="76" t="s">
        <v>76</v>
      </c>
      <c r="L634" s="76" t="s">
        <v>76</v>
      </c>
      <c r="M634" s="77" t="s">
        <v>46</v>
      </c>
      <c r="N634" s="77" t="s">
        <v>46</v>
      </c>
      <c r="O634" s="77" t="s">
        <v>77</v>
      </c>
      <c r="P634" s="72" t="s">
        <v>24</v>
      </c>
      <c r="Q634" s="78"/>
      <c r="R634" s="83"/>
    </row>
    <row r="635" spans="1:18" ht="12.5">
      <c r="A635" s="373" t="s">
        <v>79</v>
      </c>
      <c r="B635" s="70" t="s">
        <v>2663</v>
      </c>
      <c r="C635" s="69" t="s">
        <v>2461</v>
      </c>
      <c r="D635" s="69" t="s">
        <v>2664</v>
      </c>
      <c r="E635" s="72" t="s">
        <v>24</v>
      </c>
      <c r="F635" s="71"/>
      <c r="G635" s="85" t="s">
        <v>2665</v>
      </c>
      <c r="H635" s="74">
        <v>44399</v>
      </c>
      <c r="I635" s="361" t="s">
        <v>7531</v>
      </c>
      <c r="J635" s="100"/>
      <c r="K635" s="76" t="s">
        <v>76</v>
      </c>
      <c r="L635" s="76" t="s">
        <v>76</v>
      </c>
      <c r="M635" s="77" t="s">
        <v>46</v>
      </c>
      <c r="N635" s="77" t="s">
        <v>76</v>
      </c>
      <c r="O635" s="77" t="s">
        <v>24</v>
      </c>
      <c r="P635" s="72" t="s">
        <v>24</v>
      </c>
      <c r="Q635" s="78"/>
      <c r="R635" s="83"/>
    </row>
    <row r="636" spans="1:18" ht="12.5">
      <c r="A636" s="373" t="s">
        <v>79</v>
      </c>
      <c r="B636" s="70" t="s">
        <v>2666</v>
      </c>
      <c r="C636" s="69" t="s">
        <v>2461</v>
      </c>
      <c r="D636" s="69" t="s">
        <v>2667</v>
      </c>
      <c r="E636" s="72" t="s">
        <v>24</v>
      </c>
      <c r="F636" s="71"/>
      <c r="G636" s="85" t="s">
        <v>2668</v>
      </c>
      <c r="H636" s="74">
        <v>44399</v>
      </c>
      <c r="I636" s="361" t="s">
        <v>7531</v>
      </c>
      <c r="J636" s="100"/>
      <c r="K636" s="76" t="s">
        <v>76</v>
      </c>
      <c r="L636" s="76" t="s">
        <v>76</v>
      </c>
      <c r="M636" s="77" t="s">
        <v>46</v>
      </c>
      <c r="N636" s="77" t="s">
        <v>76</v>
      </c>
      <c r="O636" s="77" t="s">
        <v>77</v>
      </c>
      <c r="P636" s="72" t="s">
        <v>24</v>
      </c>
      <c r="Q636" s="78"/>
      <c r="R636" s="69"/>
    </row>
    <row r="637" spans="1:18" ht="12.5">
      <c r="A637" s="373" t="s">
        <v>79</v>
      </c>
      <c r="B637" s="70" t="s">
        <v>2669</v>
      </c>
      <c r="C637" s="69" t="s">
        <v>2461</v>
      </c>
      <c r="D637" s="69" t="s">
        <v>2670</v>
      </c>
      <c r="E637" s="72" t="s">
        <v>24</v>
      </c>
      <c r="F637" s="71"/>
      <c r="G637" s="85" t="s">
        <v>2671</v>
      </c>
      <c r="H637" s="74">
        <v>44399</v>
      </c>
      <c r="I637" s="361" t="s">
        <v>7531</v>
      </c>
      <c r="J637" s="100"/>
      <c r="K637" s="76" t="s">
        <v>76</v>
      </c>
      <c r="L637" s="76" t="s">
        <v>76</v>
      </c>
      <c r="M637" s="77" t="s">
        <v>46</v>
      </c>
      <c r="N637" s="77" t="s">
        <v>46</v>
      </c>
      <c r="O637" s="77" t="s">
        <v>77</v>
      </c>
      <c r="P637" s="72" t="s">
        <v>24</v>
      </c>
      <c r="Q637" s="78"/>
      <c r="R637" s="83"/>
    </row>
    <row r="638" spans="1:18" ht="12.5">
      <c r="A638" s="373" t="s">
        <v>79</v>
      </c>
      <c r="B638" s="70" t="s">
        <v>2672</v>
      </c>
      <c r="C638" s="69" t="s">
        <v>2461</v>
      </c>
      <c r="D638" s="69" t="s">
        <v>2673</v>
      </c>
      <c r="E638" s="72" t="s">
        <v>24</v>
      </c>
      <c r="F638" s="69" t="s">
        <v>2674</v>
      </c>
      <c r="G638" s="85" t="s">
        <v>2675</v>
      </c>
      <c r="H638" s="74">
        <v>44399</v>
      </c>
      <c r="I638" s="361" t="s">
        <v>7531</v>
      </c>
      <c r="J638" s="100"/>
      <c r="K638" s="76" t="s">
        <v>76</v>
      </c>
      <c r="L638" s="76" t="s">
        <v>76</v>
      </c>
      <c r="M638" s="77" t="s">
        <v>46</v>
      </c>
      <c r="N638" s="77" t="s">
        <v>46</v>
      </c>
      <c r="O638" s="77" t="s">
        <v>24</v>
      </c>
      <c r="P638" s="72" t="s">
        <v>24</v>
      </c>
      <c r="Q638" s="78"/>
      <c r="R638" s="83"/>
    </row>
    <row r="639" spans="1:18" ht="13.5">
      <c r="A639" s="373" t="s">
        <v>79</v>
      </c>
      <c r="B639" s="70" t="s">
        <v>2676</v>
      </c>
      <c r="C639" s="69" t="s">
        <v>2461</v>
      </c>
      <c r="D639" s="69" t="s">
        <v>2677</v>
      </c>
      <c r="E639" s="72" t="s">
        <v>24</v>
      </c>
      <c r="F639" s="71"/>
      <c r="G639" s="85" t="s">
        <v>2678</v>
      </c>
      <c r="H639" s="74">
        <v>44399</v>
      </c>
      <c r="I639" s="361" t="s">
        <v>7531</v>
      </c>
      <c r="J639" s="236"/>
      <c r="K639" s="76" t="s">
        <v>76</v>
      </c>
      <c r="L639" s="76" t="s">
        <v>76</v>
      </c>
      <c r="M639" s="77" t="s">
        <v>46</v>
      </c>
      <c r="N639" s="77" t="s">
        <v>76</v>
      </c>
      <c r="O639" s="72" t="s">
        <v>77</v>
      </c>
      <c r="P639" s="72" t="s">
        <v>24</v>
      </c>
      <c r="Q639" s="78"/>
      <c r="R639" s="83"/>
    </row>
    <row r="640" spans="1:18" ht="12.5">
      <c r="A640" s="373" t="s">
        <v>79</v>
      </c>
      <c r="B640" s="118" t="s">
        <v>2679</v>
      </c>
      <c r="C640" s="69" t="s">
        <v>2461</v>
      </c>
      <c r="D640" s="69" t="s">
        <v>2680</v>
      </c>
      <c r="E640" s="72" t="s">
        <v>24</v>
      </c>
      <c r="F640" s="71"/>
      <c r="G640" s="85" t="s">
        <v>2681</v>
      </c>
      <c r="H640" s="74">
        <v>44399</v>
      </c>
      <c r="I640" s="361" t="s">
        <v>7531</v>
      </c>
      <c r="J640" s="237"/>
      <c r="K640" s="76" t="s">
        <v>76</v>
      </c>
      <c r="L640" s="76" t="s">
        <v>76</v>
      </c>
      <c r="M640" s="77" t="s">
        <v>46</v>
      </c>
      <c r="N640" s="77" t="s">
        <v>76</v>
      </c>
      <c r="O640" s="77" t="s">
        <v>24</v>
      </c>
      <c r="P640" s="72" t="s">
        <v>24</v>
      </c>
      <c r="Q640" s="78"/>
      <c r="R640" s="89"/>
    </row>
    <row r="641" spans="1:18" ht="12.5">
      <c r="A641" s="373" t="s">
        <v>13</v>
      </c>
      <c r="B641" s="70" t="s">
        <v>2682</v>
      </c>
      <c r="C641" s="69" t="s">
        <v>2683</v>
      </c>
      <c r="D641" s="71"/>
      <c r="E641" s="72" t="s">
        <v>24</v>
      </c>
      <c r="F641" s="69" t="s">
        <v>2684</v>
      </c>
      <c r="G641" s="85" t="s">
        <v>2685</v>
      </c>
      <c r="H641" s="74">
        <v>44399</v>
      </c>
      <c r="I641" s="361" t="s">
        <v>7531</v>
      </c>
      <c r="J641" s="100" t="s">
        <v>2686</v>
      </c>
      <c r="K641" s="76" t="s">
        <v>76</v>
      </c>
      <c r="L641" s="76" t="s">
        <v>76</v>
      </c>
      <c r="M641" s="77" t="s">
        <v>46</v>
      </c>
      <c r="N641" s="77" t="s">
        <v>46</v>
      </c>
      <c r="O641" s="77" t="s">
        <v>77</v>
      </c>
      <c r="P641" s="72" t="s">
        <v>24</v>
      </c>
      <c r="Q641" s="78"/>
      <c r="R641" s="73" t="s">
        <v>2687</v>
      </c>
    </row>
    <row r="642" spans="1:18" ht="12.5">
      <c r="A642" s="373" t="s">
        <v>79</v>
      </c>
      <c r="B642" s="70" t="s">
        <v>2688</v>
      </c>
      <c r="C642" s="69" t="s">
        <v>2683</v>
      </c>
      <c r="D642" s="69" t="s">
        <v>2689</v>
      </c>
      <c r="E642" s="72" t="s">
        <v>24</v>
      </c>
      <c r="F642" s="69" t="s">
        <v>2690</v>
      </c>
      <c r="G642" s="85" t="s">
        <v>2691</v>
      </c>
      <c r="H642" s="74">
        <v>44399</v>
      </c>
      <c r="I642" s="361" t="s">
        <v>7531</v>
      </c>
      <c r="J642" s="119" t="s">
        <v>2186</v>
      </c>
      <c r="K642" s="76" t="s">
        <v>76</v>
      </c>
      <c r="L642" s="76" t="s">
        <v>76</v>
      </c>
      <c r="M642" s="77" t="s">
        <v>46</v>
      </c>
      <c r="N642" s="77" t="s">
        <v>46</v>
      </c>
      <c r="O642" s="77" t="s">
        <v>24</v>
      </c>
      <c r="P642" s="72" t="s">
        <v>24</v>
      </c>
      <c r="Q642" s="78"/>
      <c r="R642" s="79" t="s">
        <v>2692</v>
      </c>
    </row>
    <row r="643" spans="1:18" ht="12.5">
      <c r="A643" s="373" t="s">
        <v>79</v>
      </c>
      <c r="B643" s="70" t="s">
        <v>2693</v>
      </c>
      <c r="C643" s="69" t="s">
        <v>2683</v>
      </c>
      <c r="D643" s="69" t="s">
        <v>2694</v>
      </c>
      <c r="E643" s="72" t="s">
        <v>24</v>
      </c>
      <c r="F643" s="69" t="s">
        <v>2695</v>
      </c>
      <c r="G643" s="85" t="s">
        <v>2696</v>
      </c>
      <c r="H643" s="74">
        <v>44399</v>
      </c>
      <c r="I643" s="361" t="s">
        <v>7531</v>
      </c>
      <c r="J643" s="100" t="s">
        <v>2180</v>
      </c>
      <c r="K643" s="76" t="s">
        <v>76</v>
      </c>
      <c r="L643" s="76" t="s">
        <v>76</v>
      </c>
      <c r="M643" s="77" t="s">
        <v>46</v>
      </c>
      <c r="N643" s="77" t="s">
        <v>46</v>
      </c>
      <c r="O643" s="238" t="s">
        <v>77</v>
      </c>
      <c r="P643" s="72" t="s">
        <v>24</v>
      </c>
      <c r="Q643" s="78"/>
      <c r="R643" s="85" t="s">
        <v>2697</v>
      </c>
    </row>
    <row r="644" spans="1:18" ht="12.5">
      <c r="A644" s="373" t="s">
        <v>79</v>
      </c>
      <c r="B644" s="70" t="s">
        <v>2698</v>
      </c>
      <c r="C644" s="69" t="s">
        <v>2683</v>
      </c>
      <c r="D644" s="69" t="s">
        <v>2699</v>
      </c>
      <c r="E644" s="72" t="s">
        <v>24</v>
      </c>
      <c r="F644" s="69" t="s">
        <v>2700</v>
      </c>
      <c r="G644" s="85" t="s">
        <v>2701</v>
      </c>
      <c r="H644" s="74">
        <v>44399</v>
      </c>
      <c r="I644" s="361" t="s">
        <v>7531</v>
      </c>
      <c r="J644" s="119" t="s">
        <v>2180</v>
      </c>
      <c r="K644" s="76" t="s">
        <v>76</v>
      </c>
      <c r="L644" s="76" t="s">
        <v>76</v>
      </c>
      <c r="M644" s="77" t="s">
        <v>46</v>
      </c>
      <c r="N644" s="77" t="s">
        <v>46</v>
      </c>
      <c r="O644" s="112" t="s">
        <v>77</v>
      </c>
      <c r="P644" s="72" t="s">
        <v>24</v>
      </c>
      <c r="Q644" s="72"/>
      <c r="R644" s="73" t="s">
        <v>2702</v>
      </c>
    </row>
    <row r="645" spans="1:18" ht="12.5">
      <c r="A645" s="373" t="s">
        <v>79</v>
      </c>
      <c r="B645" s="70" t="s">
        <v>2703</v>
      </c>
      <c r="C645" s="69" t="s">
        <v>2683</v>
      </c>
      <c r="D645" s="69" t="s">
        <v>2704</v>
      </c>
      <c r="E645" s="72" t="s">
        <v>24</v>
      </c>
      <c r="F645" s="69" t="s">
        <v>2705</v>
      </c>
      <c r="G645" s="73" t="s">
        <v>2706</v>
      </c>
      <c r="H645" s="74">
        <v>44399</v>
      </c>
      <c r="I645" s="361" t="s">
        <v>7531</v>
      </c>
      <c r="J645" s="100" t="s">
        <v>2707</v>
      </c>
      <c r="K645" s="76" t="s">
        <v>76</v>
      </c>
      <c r="L645" s="76" t="s">
        <v>76</v>
      </c>
      <c r="M645" s="77" t="s">
        <v>46</v>
      </c>
      <c r="N645" s="77" t="s">
        <v>46</v>
      </c>
      <c r="O645" s="77" t="s">
        <v>77</v>
      </c>
      <c r="P645" s="72" t="s">
        <v>24</v>
      </c>
      <c r="Q645" s="72"/>
      <c r="R645" s="73" t="s">
        <v>2708</v>
      </c>
    </row>
    <row r="646" spans="1:18" ht="12.5">
      <c r="A646" s="373" t="s">
        <v>79</v>
      </c>
      <c r="B646" s="70" t="s">
        <v>2709</v>
      </c>
      <c r="C646" s="69" t="s">
        <v>2683</v>
      </c>
      <c r="D646" s="69" t="s">
        <v>2710</v>
      </c>
      <c r="E646" s="72" t="s">
        <v>24</v>
      </c>
      <c r="F646" s="69" t="s">
        <v>2711</v>
      </c>
      <c r="G646" s="85" t="s">
        <v>2712</v>
      </c>
      <c r="H646" s="74">
        <v>44399</v>
      </c>
      <c r="I646" s="361" t="s">
        <v>7531</v>
      </c>
      <c r="J646" s="100" t="s">
        <v>2713</v>
      </c>
      <c r="K646" s="76" t="s">
        <v>76</v>
      </c>
      <c r="L646" s="76" t="s">
        <v>76</v>
      </c>
      <c r="M646" s="77" t="s">
        <v>46</v>
      </c>
      <c r="N646" s="77" t="s">
        <v>46</v>
      </c>
      <c r="O646" s="77" t="s">
        <v>77</v>
      </c>
      <c r="P646" s="72" t="s">
        <v>24</v>
      </c>
      <c r="Q646" s="72"/>
      <c r="R646" s="124" t="s">
        <v>2714</v>
      </c>
    </row>
    <row r="647" spans="1:18" ht="12.5">
      <c r="A647" s="373" t="s">
        <v>79</v>
      </c>
      <c r="B647" s="70" t="s">
        <v>2715</v>
      </c>
      <c r="C647" s="69" t="s">
        <v>2683</v>
      </c>
      <c r="D647" s="69" t="s">
        <v>2716</v>
      </c>
      <c r="E647" s="72" t="s">
        <v>24</v>
      </c>
      <c r="F647" s="69" t="s">
        <v>2717</v>
      </c>
      <c r="G647" s="85" t="s">
        <v>2718</v>
      </c>
      <c r="H647" s="74">
        <v>44399</v>
      </c>
      <c r="I647" s="361" t="s">
        <v>7531</v>
      </c>
      <c r="J647" s="119" t="s">
        <v>2713</v>
      </c>
      <c r="K647" s="76" t="s">
        <v>76</v>
      </c>
      <c r="L647" s="76" t="s">
        <v>76</v>
      </c>
      <c r="M647" s="77" t="s">
        <v>46</v>
      </c>
      <c r="N647" s="77" t="s">
        <v>46</v>
      </c>
      <c r="O647" s="77" t="s">
        <v>24</v>
      </c>
      <c r="P647" s="72" t="s">
        <v>24</v>
      </c>
      <c r="Q647" s="72"/>
      <c r="R647" s="85" t="s">
        <v>2719</v>
      </c>
    </row>
    <row r="648" spans="1:18" ht="12.5">
      <c r="A648" s="373" t="s">
        <v>79</v>
      </c>
      <c r="B648" s="70" t="s">
        <v>2720</v>
      </c>
      <c r="C648" s="69" t="s">
        <v>2683</v>
      </c>
      <c r="D648" s="69" t="s">
        <v>2721</v>
      </c>
      <c r="E648" s="72" t="s">
        <v>24</v>
      </c>
      <c r="F648" s="69" t="s">
        <v>2722</v>
      </c>
      <c r="G648" s="85" t="s">
        <v>2723</v>
      </c>
      <c r="H648" s="74">
        <v>44399</v>
      </c>
      <c r="I648" s="361" t="s">
        <v>7531</v>
      </c>
      <c r="J648" s="100" t="s">
        <v>2724</v>
      </c>
      <c r="K648" s="76" t="s">
        <v>76</v>
      </c>
      <c r="L648" s="76" t="s">
        <v>76</v>
      </c>
      <c r="M648" s="77" t="s">
        <v>46</v>
      </c>
      <c r="N648" s="77" t="s">
        <v>46</v>
      </c>
      <c r="O648" s="77" t="s">
        <v>77</v>
      </c>
      <c r="P648" s="72" t="s">
        <v>24</v>
      </c>
      <c r="Q648" s="78"/>
      <c r="R648" s="85" t="s">
        <v>2725</v>
      </c>
    </row>
    <row r="649" spans="1:18" ht="12.5">
      <c r="A649" s="373" t="s">
        <v>79</v>
      </c>
      <c r="B649" s="70" t="s">
        <v>2726</v>
      </c>
      <c r="C649" s="69" t="s">
        <v>2683</v>
      </c>
      <c r="D649" s="69" t="s">
        <v>2727</v>
      </c>
      <c r="E649" s="72" t="s">
        <v>24</v>
      </c>
      <c r="F649" s="69" t="s">
        <v>2728</v>
      </c>
      <c r="G649" s="73" t="s">
        <v>2729</v>
      </c>
      <c r="H649" s="74">
        <v>44399</v>
      </c>
      <c r="I649" s="361" t="s">
        <v>7531</v>
      </c>
      <c r="J649" s="239" t="s">
        <v>2730</v>
      </c>
      <c r="K649" s="76" t="s">
        <v>76</v>
      </c>
      <c r="L649" s="76" t="s">
        <v>76</v>
      </c>
      <c r="M649" s="77" t="s">
        <v>46</v>
      </c>
      <c r="N649" s="77" t="s">
        <v>46</v>
      </c>
      <c r="O649" s="77" t="s">
        <v>77</v>
      </c>
      <c r="P649" s="72" t="s">
        <v>24</v>
      </c>
      <c r="Q649" s="78"/>
      <c r="R649" s="85" t="s">
        <v>2731</v>
      </c>
    </row>
    <row r="650" spans="1:18" ht="12.5">
      <c r="A650" s="373" t="s">
        <v>79</v>
      </c>
      <c r="B650" s="70" t="s">
        <v>2732</v>
      </c>
      <c r="C650" s="69" t="s">
        <v>2683</v>
      </c>
      <c r="D650" s="69" t="s">
        <v>2733</v>
      </c>
      <c r="E650" s="72" t="s">
        <v>24</v>
      </c>
      <c r="F650" s="69" t="s">
        <v>2734</v>
      </c>
      <c r="G650" s="85" t="s">
        <v>2735</v>
      </c>
      <c r="H650" s="74">
        <v>44399</v>
      </c>
      <c r="I650" s="361" t="s">
        <v>7531</v>
      </c>
      <c r="J650" s="240" t="s">
        <v>2736</v>
      </c>
      <c r="K650" s="76" t="s">
        <v>76</v>
      </c>
      <c r="L650" s="76" t="s">
        <v>76</v>
      </c>
      <c r="M650" s="77" t="s">
        <v>46</v>
      </c>
      <c r="N650" s="77" t="s">
        <v>46</v>
      </c>
      <c r="O650" s="77" t="s">
        <v>77</v>
      </c>
      <c r="P650" s="72" t="s">
        <v>24</v>
      </c>
      <c r="Q650" s="78"/>
      <c r="R650" s="73" t="s">
        <v>2737</v>
      </c>
    </row>
    <row r="651" spans="1:18" ht="12.5">
      <c r="A651" s="373" t="s">
        <v>79</v>
      </c>
      <c r="B651" s="70" t="s">
        <v>2738</v>
      </c>
      <c r="C651" s="69" t="s">
        <v>2683</v>
      </c>
      <c r="D651" s="69" t="s">
        <v>2739</v>
      </c>
      <c r="E651" s="72" t="s">
        <v>24</v>
      </c>
      <c r="F651" s="69" t="s">
        <v>2740</v>
      </c>
      <c r="G651" s="85" t="s">
        <v>2741</v>
      </c>
      <c r="H651" s="74">
        <v>44399</v>
      </c>
      <c r="I651" s="361" t="s">
        <v>7531</v>
      </c>
      <c r="J651" s="239" t="s">
        <v>2742</v>
      </c>
      <c r="K651" s="76" t="s">
        <v>76</v>
      </c>
      <c r="L651" s="76" t="s">
        <v>76</v>
      </c>
      <c r="M651" s="77" t="s">
        <v>46</v>
      </c>
      <c r="N651" s="77" t="s">
        <v>46</v>
      </c>
      <c r="O651" s="77" t="s">
        <v>77</v>
      </c>
      <c r="P651" s="72" t="s">
        <v>24</v>
      </c>
      <c r="Q651" s="78"/>
      <c r="R651" s="241" t="s">
        <v>2743</v>
      </c>
    </row>
    <row r="652" spans="1:18" ht="12.5">
      <c r="A652" s="373" t="s">
        <v>79</v>
      </c>
      <c r="B652" s="70" t="s">
        <v>2744</v>
      </c>
      <c r="C652" s="69" t="s">
        <v>2683</v>
      </c>
      <c r="D652" s="69" t="s">
        <v>2745</v>
      </c>
      <c r="E652" s="72" t="s">
        <v>24</v>
      </c>
      <c r="F652" s="69" t="s">
        <v>2746</v>
      </c>
      <c r="G652" s="85" t="s">
        <v>2747</v>
      </c>
      <c r="H652" s="74">
        <v>44399</v>
      </c>
      <c r="I652" s="361" t="s">
        <v>7531</v>
      </c>
      <c r="J652" s="100" t="s">
        <v>2713</v>
      </c>
      <c r="K652" s="76" t="s">
        <v>76</v>
      </c>
      <c r="L652" s="76" t="s">
        <v>76</v>
      </c>
      <c r="M652" s="77" t="s">
        <v>46</v>
      </c>
      <c r="N652" s="77" t="s">
        <v>46</v>
      </c>
      <c r="O652" s="77" t="s">
        <v>77</v>
      </c>
      <c r="P652" s="72" t="s">
        <v>24</v>
      </c>
      <c r="Q652" s="72"/>
      <c r="R652" s="85" t="s">
        <v>2748</v>
      </c>
    </row>
    <row r="653" spans="1:18" ht="12.5">
      <c r="A653" s="373" t="s">
        <v>79</v>
      </c>
      <c r="B653" s="70" t="s">
        <v>2749</v>
      </c>
      <c r="C653" s="69" t="s">
        <v>2683</v>
      </c>
      <c r="D653" s="69" t="s">
        <v>2750</v>
      </c>
      <c r="E653" s="72" t="s">
        <v>24</v>
      </c>
      <c r="F653" s="69" t="s">
        <v>2751</v>
      </c>
      <c r="G653" s="85" t="s">
        <v>2752</v>
      </c>
      <c r="H653" s="74">
        <v>44399</v>
      </c>
      <c r="I653" s="361" t="s">
        <v>7531</v>
      </c>
      <c r="J653" s="100" t="s">
        <v>2707</v>
      </c>
      <c r="K653" s="76" t="s">
        <v>76</v>
      </c>
      <c r="L653" s="76" t="s">
        <v>76</v>
      </c>
      <c r="M653" s="77" t="s">
        <v>46</v>
      </c>
      <c r="N653" s="77" t="s">
        <v>46</v>
      </c>
      <c r="O653" s="77" t="s">
        <v>77</v>
      </c>
      <c r="P653" s="72" t="s">
        <v>24</v>
      </c>
      <c r="Q653" s="78"/>
      <c r="R653" s="73" t="s">
        <v>2753</v>
      </c>
    </row>
    <row r="654" spans="1:18" ht="12.5">
      <c r="A654" s="373" t="s">
        <v>79</v>
      </c>
      <c r="B654" s="70" t="s">
        <v>2754</v>
      </c>
      <c r="C654" s="69" t="s">
        <v>2683</v>
      </c>
      <c r="D654" s="69" t="s">
        <v>2755</v>
      </c>
      <c r="E654" s="72" t="s">
        <v>24</v>
      </c>
      <c r="F654" s="69" t="s">
        <v>2756</v>
      </c>
      <c r="G654" s="85" t="s">
        <v>2757</v>
      </c>
      <c r="H654" s="74">
        <v>44399</v>
      </c>
      <c r="I654" s="361" t="s">
        <v>7531</v>
      </c>
      <c r="J654" s="100" t="s">
        <v>2758</v>
      </c>
      <c r="K654" s="76" t="s">
        <v>76</v>
      </c>
      <c r="L654" s="76" t="s">
        <v>76</v>
      </c>
      <c r="M654" s="77" t="s">
        <v>46</v>
      </c>
      <c r="N654" s="77" t="s">
        <v>46</v>
      </c>
      <c r="O654" s="77" t="s">
        <v>77</v>
      </c>
      <c r="P654" s="72" t="s">
        <v>24</v>
      </c>
      <c r="Q654" s="78"/>
      <c r="R654" s="159" t="s">
        <v>2759</v>
      </c>
    </row>
    <row r="655" spans="1:18" ht="12.5">
      <c r="A655" s="373" t="s">
        <v>79</v>
      </c>
      <c r="B655" s="70" t="s">
        <v>2760</v>
      </c>
      <c r="C655" s="69" t="s">
        <v>2683</v>
      </c>
      <c r="D655" s="69" t="s">
        <v>2761</v>
      </c>
      <c r="E655" s="72" t="s">
        <v>24</v>
      </c>
      <c r="F655" s="69" t="s">
        <v>2762</v>
      </c>
      <c r="G655" s="85" t="s">
        <v>2763</v>
      </c>
      <c r="H655" s="74">
        <v>44399</v>
      </c>
      <c r="I655" s="361" t="s">
        <v>7531</v>
      </c>
      <c r="J655" s="100" t="s">
        <v>2186</v>
      </c>
      <c r="K655" s="76" t="s">
        <v>76</v>
      </c>
      <c r="L655" s="76" t="s">
        <v>76</v>
      </c>
      <c r="M655" s="77" t="s">
        <v>46</v>
      </c>
      <c r="N655" s="77" t="s">
        <v>46</v>
      </c>
      <c r="O655" s="77" t="s">
        <v>77</v>
      </c>
      <c r="P655" s="72" t="s">
        <v>24</v>
      </c>
      <c r="Q655" s="72"/>
      <c r="R655" s="73" t="s">
        <v>2764</v>
      </c>
    </row>
    <row r="656" spans="1:18" ht="12.5">
      <c r="A656" s="373" t="s">
        <v>79</v>
      </c>
      <c r="B656" s="70" t="s">
        <v>2765</v>
      </c>
      <c r="C656" s="69" t="s">
        <v>2683</v>
      </c>
      <c r="D656" s="69" t="s">
        <v>2766</v>
      </c>
      <c r="E656" s="72" t="s">
        <v>24</v>
      </c>
      <c r="F656" s="69" t="s">
        <v>2767</v>
      </c>
      <c r="G656" s="85" t="s">
        <v>2768</v>
      </c>
      <c r="H656" s="74">
        <v>44399</v>
      </c>
      <c r="I656" s="361" t="s">
        <v>7531</v>
      </c>
      <c r="J656" s="100" t="s">
        <v>2180</v>
      </c>
      <c r="K656" s="76" t="s">
        <v>76</v>
      </c>
      <c r="L656" s="76" t="s">
        <v>76</v>
      </c>
      <c r="M656" s="77" t="s">
        <v>46</v>
      </c>
      <c r="N656" s="77" t="s">
        <v>46</v>
      </c>
      <c r="O656" s="77" t="s">
        <v>77</v>
      </c>
      <c r="P656" s="72" t="s">
        <v>24</v>
      </c>
      <c r="Q656" s="72"/>
      <c r="R656" s="85" t="s">
        <v>2769</v>
      </c>
    </row>
    <row r="657" spans="1:18" ht="12.5">
      <c r="A657" s="373" t="s">
        <v>79</v>
      </c>
      <c r="B657" s="70" t="s">
        <v>2770</v>
      </c>
      <c r="C657" s="69" t="s">
        <v>2683</v>
      </c>
      <c r="D657" s="69" t="s">
        <v>2771</v>
      </c>
      <c r="E657" s="72" t="s">
        <v>24</v>
      </c>
      <c r="F657" s="69" t="s">
        <v>2772</v>
      </c>
      <c r="G657" s="73" t="s">
        <v>2773</v>
      </c>
      <c r="H657" s="74">
        <v>44399</v>
      </c>
      <c r="I657" s="361" t="s">
        <v>7531</v>
      </c>
      <c r="J657" s="100" t="s">
        <v>2180</v>
      </c>
      <c r="K657" s="76" t="s">
        <v>76</v>
      </c>
      <c r="L657" s="76" t="s">
        <v>76</v>
      </c>
      <c r="M657" s="77" t="s">
        <v>46</v>
      </c>
      <c r="N657" s="77" t="s">
        <v>46</v>
      </c>
      <c r="O657" s="77" t="s">
        <v>77</v>
      </c>
      <c r="P657" s="72" t="s">
        <v>24</v>
      </c>
      <c r="Q657" s="72"/>
      <c r="R657" s="85" t="s">
        <v>2774</v>
      </c>
    </row>
    <row r="658" spans="1:18" ht="12.5">
      <c r="A658" s="373" t="s">
        <v>79</v>
      </c>
      <c r="B658" s="70" t="s">
        <v>2775</v>
      </c>
      <c r="C658" s="69" t="s">
        <v>2683</v>
      </c>
      <c r="D658" s="69" t="s">
        <v>2776</v>
      </c>
      <c r="E658" s="72" t="s">
        <v>24</v>
      </c>
      <c r="F658" s="69" t="s">
        <v>2777</v>
      </c>
      <c r="G658" s="85" t="s">
        <v>2778</v>
      </c>
      <c r="H658" s="74">
        <v>44399</v>
      </c>
      <c r="I658" s="361" t="s">
        <v>7531</v>
      </c>
      <c r="J658" s="100" t="s">
        <v>2180</v>
      </c>
      <c r="K658" s="76" t="s">
        <v>76</v>
      </c>
      <c r="L658" s="76" t="s">
        <v>76</v>
      </c>
      <c r="M658" s="77" t="s">
        <v>46</v>
      </c>
      <c r="N658" s="77" t="s">
        <v>46</v>
      </c>
      <c r="O658" s="77" t="s">
        <v>77</v>
      </c>
      <c r="P658" s="72" t="s">
        <v>24</v>
      </c>
      <c r="Q658" s="78"/>
      <c r="R658" s="69"/>
    </row>
    <row r="659" spans="1:18" ht="12.5">
      <c r="A659" s="373" t="s">
        <v>79</v>
      </c>
      <c r="B659" s="70" t="s">
        <v>2779</v>
      </c>
      <c r="C659" s="69" t="s">
        <v>2683</v>
      </c>
      <c r="D659" s="69" t="s">
        <v>2780</v>
      </c>
      <c r="E659" s="72" t="s">
        <v>24</v>
      </c>
      <c r="F659" s="69" t="s">
        <v>2781</v>
      </c>
      <c r="G659" s="85" t="s">
        <v>2782</v>
      </c>
      <c r="H659" s="74">
        <v>44399</v>
      </c>
      <c r="I659" s="361" t="s">
        <v>7531</v>
      </c>
      <c r="J659" s="100" t="s">
        <v>2783</v>
      </c>
      <c r="K659" s="76" t="s">
        <v>76</v>
      </c>
      <c r="L659" s="76" t="s">
        <v>76</v>
      </c>
      <c r="M659" s="77" t="s">
        <v>46</v>
      </c>
      <c r="N659" s="77" t="s">
        <v>46</v>
      </c>
      <c r="O659" s="77" t="s">
        <v>24</v>
      </c>
      <c r="P659" s="72" t="s">
        <v>24</v>
      </c>
      <c r="Q659" s="72"/>
      <c r="R659" s="85" t="s">
        <v>2784</v>
      </c>
    </row>
    <row r="660" spans="1:18" ht="12.5">
      <c r="A660" s="373" t="s">
        <v>79</v>
      </c>
      <c r="B660" s="70" t="s">
        <v>2785</v>
      </c>
      <c r="C660" s="69" t="s">
        <v>2683</v>
      </c>
      <c r="D660" s="69" t="s">
        <v>2786</v>
      </c>
      <c r="E660" s="72" t="s">
        <v>24</v>
      </c>
      <c r="F660" s="69" t="s">
        <v>2787</v>
      </c>
      <c r="G660" s="85" t="s">
        <v>2788</v>
      </c>
      <c r="H660" s="74">
        <v>44399</v>
      </c>
      <c r="I660" s="361" t="s">
        <v>7531</v>
      </c>
      <c r="J660" s="100" t="s">
        <v>2180</v>
      </c>
      <c r="K660" s="76" t="s">
        <v>76</v>
      </c>
      <c r="L660" s="76" t="s">
        <v>76</v>
      </c>
      <c r="M660" s="77" t="s">
        <v>46</v>
      </c>
      <c r="N660" s="77" t="s">
        <v>46</v>
      </c>
      <c r="O660" s="77" t="s">
        <v>77</v>
      </c>
      <c r="P660" s="72" t="s">
        <v>24</v>
      </c>
      <c r="Q660" s="78"/>
      <c r="R660" s="124" t="s">
        <v>2789</v>
      </c>
    </row>
    <row r="661" spans="1:18" ht="12.5">
      <c r="A661" s="373" t="s">
        <v>79</v>
      </c>
      <c r="B661" s="70" t="s">
        <v>2790</v>
      </c>
      <c r="C661" s="69" t="s">
        <v>2683</v>
      </c>
      <c r="D661" s="69" t="s">
        <v>2791</v>
      </c>
      <c r="E661" s="72" t="s">
        <v>24</v>
      </c>
      <c r="F661" s="69" t="s">
        <v>2792</v>
      </c>
      <c r="G661" s="85" t="s">
        <v>2793</v>
      </c>
      <c r="H661" s="74">
        <v>44399</v>
      </c>
      <c r="I661" s="361" t="s">
        <v>7531</v>
      </c>
      <c r="J661" s="100" t="s">
        <v>2180</v>
      </c>
      <c r="K661" s="76" t="s">
        <v>76</v>
      </c>
      <c r="L661" s="76" t="s">
        <v>76</v>
      </c>
      <c r="M661" s="77" t="s">
        <v>46</v>
      </c>
      <c r="N661" s="77" t="s">
        <v>46</v>
      </c>
      <c r="O661" s="238" t="s">
        <v>77</v>
      </c>
      <c r="P661" s="72" t="s">
        <v>24</v>
      </c>
      <c r="Q661" s="78"/>
      <c r="R661" s="85" t="s">
        <v>2794</v>
      </c>
    </row>
    <row r="662" spans="1:18" ht="12.5">
      <c r="A662" s="373" t="s">
        <v>79</v>
      </c>
      <c r="B662" s="70" t="s">
        <v>2795</v>
      </c>
      <c r="C662" s="69" t="s">
        <v>2683</v>
      </c>
      <c r="D662" s="69" t="s">
        <v>2796</v>
      </c>
      <c r="E662" s="72" t="s">
        <v>24</v>
      </c>
      <c r="F662" s="69" t="s">
        <v>2797</v>
      </c>
      <c r="G662" s="85" t="s">
        <v>2798</v>
      </c>
      <c r="H662" s="74">
        <v>44399</v>
      </c>
      <c r="I662" s="361" t="s">
        <v>7531</v>
      </c>
      <c r="J662" s="100" t="s">
        <v>2180</v>
      </c>
      <c r="K662" s="76" t="s">
        <v>76</v>
      </c>
      <c r="L662" s="76" t="s">
        <v>76</v>
      </c>
      <c r="M662" s="77" t="s">
        <v>46</v>
      </c>
      <c r="N662" s="77" t="s">
        <v>46</v>
      </c>
      <c r="O662" s="77" t="s">
        <v>24</v>
      </c>
      <c r="P662" s="72" t="s">
        <v>24</v>
      </c>
      <c r="Q662" s="72"/>
      <c r="R662" s="73" t="s">
        <v>2799</v>
      </c>
    </row>
    <row r="663" spans="1:18" ht="12.5">
      <c r="A663" s="373" t="s">
        <v>79</v>
      </c>
      <c r="B663" s="70" t="s">
        <v>2800</v>
      </c>
      <c r="C663" s="69" t="s">
        <v>2683</v>
      </c>
      <c r="D663" s="69" t="s">
        <v>2801</v>
      </c>
      <c r="E663" s="72" t="s">
        <v>24</v>
      </c>
      <c r="F663" s="69" t="s">
        <v>2802</v>
      </c>
      <c r="G663" s="85" t="s">
        <v>2803</v>
      </c>
      <c r="H663" s="74">
        <v>44399</v>
      </c>
      <c r="I663" s="361" t="s">
        <v>7531</v>
      </c>
      <c r="J663" s="100" t="s">
        <v>2758</v>
      </c>
      <c r="K663" s="76" t="s">
        <v>76</v>
      </c>
      <c r="L663" s="76" t="s">
        <v>76</v>
      </c>
      <c r="M663" s="77" t="s">
        <v>46</v>
      </c>
      <c r="N663" s="77" t="s">
        <v>46</v>
      </c>
      <c r="O663" s="77" t="s">
        <v>24</v>
      </c>
      <c r="P663" s="72" t="s">
        <v>24</v>
      </c>
      <c r="Q663" s="78"/>
      <c r="R663" s="85" t="s">
        <v>2804</v>
      </c>
    </row>
    <row r="664" spans="1:18" ht="12.5">
      <c r="A664" s="373" t="s">
        <v>79</v>
      </c>
      <c r="B664" s="70" t="s">
        <v>2805</v>
      </c>
      <c r="C664" s="69" t="s">
        <v>2683</v>
      </c>
      <c r="D664" s="69" t="s">
        <v>2806</v>
      </c>
      <c r="E664" s="72" t="s">
        <v>24</v>
      </c>
      <c r="F664" s="69" t="s">
        <v>2807</v>
      </c>
      <c r="G664" s="85" t="s">
        <v>2808</v>
      </c>
      <c r="H664" s="74">
        <v>44399</v>
      </c>
      <c r="I664" s="361" t="s">
        <v>7531</v>
      </c>
      <c r="J664" s="100" t="s">
        <v>2180</v>
      </c>
      <c r="K664" s="76" t="s">
        <v>76</v>
      </c>
      <c r="L664" s="76" t="s">
        <v>76</v>
      </c>
      <c r="M664" s="77" t="s">
        <v>46</v>
      </c>
      <c r="N664" s="77" t="s">
        <v>46</v>
      </c>
      <c r="O664" s="77" t="s">
        <v>77</v>
      </c>
      <c r="P664" s="72" t="s">
        <v>24</v>
      </c>
      <c r="Q664" s="72"/>
      <c r="R664" s="69"/>
    </row>
    <row r="665" spans="1:18" ht="12.5">
      <c r="A665" s="373" t="s">
        <v>79</v>
      </c>
      <c r="B665" s="70" t="s">
        <v>2809</v>
      </c>
      <c r="C665" s="69" t="s">
        <v>2683</v>
      </c>
      <c r="D665" s="69" t="s">
        <v>2810</v>
      </c>
      <c r="E665" s="72" t="s">
        <v>24</v>
      </c>
      <c r="F665" s="69" t="s">
        <v>2811</v>
      </c>
      <c r="G665" s="73" t="s">
        <v>2812</v>
      </c>
      <c r="H665" s="74">
        <v>44399</v>
      </c>
      <c r="I665" s="361" t="s">
        <v>7531</v>
      </c>
      <c r="J665" s="100" t="s">
        <v>2180</v>
      </c>
      <c r="K665" s="76" t="s">
        <v>76</v>
      </c>
      <c r="L665" s="76" t="s">
        <v>76</v>
      </c>
      <c r="M665" s="77" t="s">
        <v>46</v>
      </c>
      <c r="N665" s="77" t="s">
        <v>46</v>
      </c>
      <c r="O665" s="77" t="s">
        <v>77</v>
      </c>
      <c r="P665" s="72" t="s">
        <v>24</v>
      </c>
      <c r="Q665" s="78"/>
      <c r="R665" s="242"/>
    </row>
    <row r="666" spans="1:18" ht="12.5">
      <c r="A666" s="373" t="s">
        <v>79</v>
      </c>
      <c r="B666" s="70" t="s">
        <v>2813</v>
      </c>
      <c r="C666" s="69" t="s">
        <v>2683</v>
      </c>
      <c r="D666" s="69" t="s">
        <v>2814</v>
      </c>
      <c r="E666" s="72" t="s">
        <v>24</v>
      </c>
      <c r="F666" s="69" t="s">
        <v>2815</v>
      </c>
      <c r="G666" s="73" t="s">
        <v>2816</v>
      </c>
      <c r="H666" s="74">
        <v>44399</v>
      </c>
      <c r="I666" s="361" t="s">
        <v>7531</v>
      </c>
      <c r="J666" s="119" t="s">
        <v>2180</v>
      </c>
      <c r="K666" s="76" t="s">
        <v>76</v>
      </c>
      <c r="L666" s="76" t="s">
        <v>76</v>
      </c>
      <c r="M666" s="77" t="s">
        <v>46</v>
      </c>
      <c r="N666" s="77" t="s">
        <v>46</v>
      </c>
      <c r="O666" s="77" t="s">
        <v>77</v>
      </c>
      <c r="P666" s="72" t="s">
        <v>24</v>
      </c>
      <c r="Q666" s="78"/>
      <c r="R666" s="85" t="s">
        <v>2817</v>
      </c>
    </row>
    <row r="667" spans="1:18" ht="12.5">
      <c r="A667" s="373" t="s">
        <v>79</v>
      </c>
      <c r="B667" s="70" t="s">
        <v>2818</v>
      </c>
      <c r="C667" s="69" t="s">
        <v>2683</v>
      </c>
      <c r="D667" s="69" t="s">
        <v>2819</v>
      </c>
      <c r="E667" s="72" t="s">
        <v>24</v>
      </c>
      <c r="F667" s="69" t="s">
        <v>2820</v>
      </c>
      <c r="G667" s="73" t="s">
        <v>2821</v>
      </c>
      <c r="H667" s="74">
        <v>44399</v>
      </c>
      <c r="I667" s="361" t="s">
        <v>7531</v>
      </c>
      <c r="J667" s="100" t="s">
        <v>2822</v>
      </c>
      <c r="K667" s="76" t="s">
        <v>76</v>
      </c>
      <c r="L667" s="76" t="s">
        <v>76</v>
      </c>
      <c r="M667" s="77" t="s">
        <v>46</v>
      </c>
      <c r="N667" s="77" t="s">
        <v>46</v>
      </c>
      <c r="O667" s="77" t="s">
        <v>77</v>
      </c>
      <c r="P667" s="72" t="s">
        <v>24</v>
      </c>
      <c r="Q667" s="72"/>
      <c r="R667" s="85" t="s">
        <v>2823</v>
      </c>
    </row>
    <row r="668" spans="1:18" ht="12.5">
      <c r="A668" s="373" t="s">
        <v>79</v>
      </c>
      <c r="B668" s="70" t="s">
        <v>2824</v>
      </c>
      <c r="C668" s="69" t="s">
        <v>2683</v>
      </c>
      <c r="D668" s="69" t="s">
        <v>2825</v>
      </c>
      <c r="E668" s="72" t="s">
        <v>24</v>
      </c>
      <c r="F668" s="69" t="s">
        <v>2826</v>
      </c>
      <c r="G668" s="73" t="s">
        <v>2827</v>
      </c>
      <c r="H668" s="74">
        <v>44399</v>
      </c>
      <c r="I668" s="361" t="s">
        <v>7531</v>
      </c>
      <c r="J668" s="100" t="s">
        <v>2180</v>
      </c>
      <c r="K668" s="76" t="s">
        <v>76</v>
      </c>
      <c r="L668" s="76" t="s">
        <v>76</v>
      </c>
      <c r="M668" s="77" t="s">
        <v>46</v>
      </c>
      <c r="N668" s="77" t="s">
        <v>46</v>
      </c>
      <c r="O668" s="77" t="s">
        <v>77</v>
      </c>
      <c r="P668" s="72" t="s">
        <v>24</v>
      </c>
      <c r="Q668" s="72"/>
      <c r="R668" s="85" t="s">
        <v>2828</v>
      </c>
    </row>
    <row r="669" spans="1:18" ht="12.5">
      <c r="A669" s="373" t="s">
        <v>79</v>
      </c>
      <c r="B669" s="70" t="s">
        <v>2829</v>
      </c>
      <c r="C669" s="69" t="s">
        <v>2683</v>
      </c>
      <c r="D669" s="69" t="s">
        <v>2830</v>
      </c>
      <c r="E669" s="72" t="s">
        <v>24</v>
      </c>
      <c r="F669" s="69" t="s">
        <v>2831</v>
      </c>
      <c r="G669" s="73" t="s">
        <v>2832</v>
      </c>
      <c r="H669" s="74">
        <v>44399</v>
      </c>
      <c r="I669" s="361" t="s">
        <v>7531</v>
      </c>
      <c r="J669" s="243" t="s">
        <v>2180</v>
      </c>
      <c r="K669" s="76" t="s">
        <v>76</v>
      </c>
      <c r="L669" s="76" t="s">
        <v>76</v>
      </c>
      <c r="M669" s="77" t="s">
        <v>46</v>
      </c>
      <c r="N669" s="77" t="s">
        <v>46</v>
      </c>
      <c r="O669" s="77" t="s">
        <v>24</v>
      </c>
      <c r="P669" s="72" t="s">
        <v>24</v>
      </c>
      <c r="Q669" s="78"/>
      <c r="R669" s="85" t="s">
        <v>2833</v>
      </c>
    </row>
    <row r="670" spans="1:18" ht="12.5">
      <c r="A670" s="373" t="s">
        <v>79</v>
      </c>
      <c r="B670" s="70" t="s">
        <v>2834</v>
      </c>
      <c r="C670" s="69" t="s">
        <v>2683</v>
      </c>
      <c r="D670" s="90" t="s">
        <v>2835</v>
      </c>
      <c r="E670" s="72" t="s">
        <v>24</v>
      </c>
      <c r="F670" s="69" t="s">
        <v>2836</v>
      </c>
      <c r="G670" s="85" t="s">
        <v>2837</v>
      </c>
      <c r="H670" s="74">
        <v>44399</v>
      </c>
      <c r="I670" s="361" t="s">
        <v>7531</v>
      </c>
      <c r="J670" s="100" t="s">
        <v>2180</v>
      </c>
      <c r="K670" s="76" t="s">
        <v>76</v>
      </c>
      <c r="L670" s="76" t="s">
        <v>76</v>
      </c>
      <c r="M670" s="77" t="s">
        <v>46</v>
      </c>
      <c r="N670" s="77" t="s">
        <v>46</v>
      </c>
      <c r="O670" s="77" t="s">
        <v>77</v>
      </c>
      <c r="P670" s="72" t="s">
        <v>24</v>
      </c>
      <c r="Q670" s="72"/>
      <c r="R670" s="242"/>
    </row>
    <row r="671" spans="1:18" ht="12.5">
      <c r="A671" s="373" t="s">
        <v>79</v>
      </c>
      <c r="B671" s="70" t="s">
        <v>2838</v>
      </c>
      <c r="C671" s="69" t="s">
        <v>2683</v>
      </c>
      <c r="D671" s="69" t="s">
        <v>2839</v>
      </c>
      <c r="E671" s="72" t="s">
        <v>24</v>
      </c>
      <c r="F671" s="69" t="s">
        <v>2840</v>
      </c>
      <c r="G671" s="85" t="s">
        <v>2841</v>
      </c>
      <c r="H671" s="74">
        <v>44399</v>
      </c>
      <c r="I671" s="361" t="s">
        <v>7531</v>
      </c>
      <c r="J671" s="243" t="s">
        <v>2842</v>
      </c>
      <c r="K671" s="76" t="s">
        <v>76</v>
      </c>
      <c r="L671" s="76" t="s">
        <v>76</v>
      </c>
      <c r="M671" s="77" t="s">
        <v>46</v>
      </c>
      <c r="N671" s="77" t="s">
        <v>46</v>
      </c>
      <c r="O671" s="77" t="s">
        <v>77</v>
      </c>
      <c r="P671" s="72" t="s">
        <v>24</v>
      </c>
      <c r="Q671" s="78"/>
      <c r="R671" s="85" t="s">
        <v>2843</v>
      </c>
    </row>
    <row r="672" spans="1:18" ht="12.5">
      <c r="A672" s="373" t="s">
        <v>79</v>
      </c>
      <c r="B672" s="70" t="s">
        <v>2844</v>
      </c>
      <c r="C672" s="69" t="s">
        <v>2683</v>
      </c>
      <c r="D672" s="69" t="s">
        <v>2845</v>
      </c>
      <c r="E672" s="72" t="s">
        <v>24</v>
      </c>
      <c r="F672" s="69" t="s">
        <v>2846</v>
      </c>
      <c r="G672" s="85" t="s">
        <v>2847</v>
      </c>
      <c r="H672" s="74">
        <v>44399</v>
      </c>
      <c r="I672" s="361" t="s">
        <v>7531</v>
      </c>
      <c r="J672" s="84" t="s">
        <v>2180</v>
      </c>
      <c r="K672" s="76" t="s">
        <v>76</v>
      </c>
      <c r="L672" s="76" t="s">
        <v>76</v>
      </c>
      <c r="M672" s="77" t="s">
        <v>46</v>
      </c>
      <c r="N672" s="77" t="s">
        <v>46</v>
      </c>
      <c r="O672" s="77" t="s">
        <v>77</v>
      </c>
      <c r="P672" s="72" t="s">
        <v>24</v>
      </c>
      <c r="Q672" s="78"/>
      <c r="R672" s="85" t="s">
        <v>2848</v>
      </c>
    </row>
    <row r="673" spans="1:18" ht="12.5">
      <c r="A673" s="373" t="s">
        <v>79</v>
      </c>
      <c r="B673" s="70" t="s">
        <v>2849</v>
      </c>
      <c r="C673" s="69" t="s">
        <v>2683</v>
      </c>
      <c r="D673" s="69" t="s">
        <v>2850</v>
      </c>
      <c r="E673" s="72" t="s">
        <v>24</v>
      </c>
      <c r="F673" s="69" t="s">
        <v>27</v>
      </c>
      <c r="G673" s="85" t="s">
        <v>2851</v>
      </c>
      <c r="H673" s="74">
        <v>44399</v>
      </c>
      <c r="I673" s="361" t="s">
        <v>7531</v>
      </c>
      <c r="J673" s="119" t="s">
        <v>2180</v>
      </c>
      <c r="K673" s="76" t="s">
        <v>76</v>
      </c>
      <c r="L673" s="76" t="s">
        <v>76</v>
      </c>
      <c r="M673" s="77" t="s">
        <v>46</v>
      </c>
      <c r="N673" s="77" t="s">
        <v>46</v>
      </c>
      <c r="O673" s="77" t="s">
        <v>77</v>
      </c>
      <c r="P673" s="72" t="s">
        <v>24</v>
      </c>
      <c r="Q673" s="78"/>
      <c r="R673" s="85" t="s">
        <v>2852</v>
      </c>
    </row>
    <row r="674" spans="1:18" ht="12.5">
      <c r="A674" s="373" t="s">
        <v>79</v>
      </c>
      <c r="B674" s="70" t="s">
        <v>2853</v>
      </c>
      <c r="C674" s="69" t="s">
        <v>2683</v>
      </c>
      <c r="D674" s="69" t="s">
        <v>2854</v>
      </c>
      <c r="E674" s="72" t="s">
        <v>24</v>
      </c>
      <c r="F674" s="69" t="s">
        <v>2855</v>
      </c>
      <c r="G674" s="85" t="s">
        <v>2856</v>
      </c>
      <c r="H674" s="74">
        <v>44399</v>
      </c>
      <c r="I674" s="361" t="s">
        <v>7531</v>
      </c>
      <c r="J674" s="100" t="s">
        <v>2857</v>
      </c>
      <c r="K674" s="76" t="s">
        <v>76</v>
      </c>
      <c r="L674" s="76" t="s">
        <v>76</v>
      </c>
      <c r="M674" s="77" t="s">
        <v>46</v>
      </c>
      <c r="N674" s="77" t="s">
        <v>46</v>
      </c>
      <c r="O674" s="77" t="s">
        <v>77</v>
      </c>
      <c r="P674" s="72" t="s">
        <v>24</v>
      </c>
      <c r="Q674" s="72"/>
      <c r="R674" s="85" t="s">
        <v>2858</v>
      </c>
    </row>
    <row r="675" spans="1:18" ht="12.5">
      <c r="A675" s="373" t="s">
        <v>79</v>
      </c>
      <c r="B675" s="70" t="s">
        <v>2859</v>
      </c>
      <c r="C675" s="69" t="s">
        <v>2683</v>
      </c>
      <c r="D675" s="69" t="s">
        <v>2860</v>
      </c>
      <c r="E675" s="72" t="s">
        <v>24</v>
      </c>
      <c r="F675" s="69" t="s">
        <v>2861</v>
      </c>
      <c r="G675" s="85" t="s">
        <v>2862</v>
      </c>
      <c r="H675" s="74">
        <v>44399</v>
      </c>
      <c r="I675" s="361" t="s">
        <v>7531</v>
      </c>
      <c r="J675" s="100" t="s">
        <v>2857</v>
      </c>
      <c r="K675" s="76" t="s">
        <v>76</v>
      </c>
      <c r="L675" s="76" t="s">
        <v>76</v>
      </c>
      <c r="M675" s="77" t="s">
        <v>46</v>
      </c>
      <c r="N675" s="77" t="s">
        <v>46</v>
      </c>
      <c r="O675" s="77" t="s">
        <v>77</v>
      </c>
      <c r="P675" s="72" t="s">
        <v>24</v>
      </c>
      <c r="Q675" s="78"/>
      <c r="R675" s="85" t="s">
        <v>2863</v>
      </c>
    </row>
    <row r="676" spans="1:18" ht="12.5">
      <c r="A676" s="373" t="s">
        <v>79</v>
      </c>
      <c r="B676" s="70" t="s">
        <v>2864</v>
      </c>
      <c r="C676" s="69" t="s">
        <v>2683</v>
      </c>
      <c r="D676" s="69" t="s">
        <v>2865</v>
      </c>
      <c r="E676" s="72" t="s">
        <v>24</v>
      </c>
      <c r="F676" s="69" t="s">
        <v>2866</v>
      </c>
      <c r="G676" s="85" t="s">
        <v>2867</v>
      </c>
      <c r="H676" s="74">
        <v>44399</v>
      </c>
      <c r="I676" s="361" t="s">
        <v>7531</v>
      </c>
      <c r="J676" s="100" t="s">
        <v>2180</v>
      </c>
      <c r="K676" s="76" t="s">
        <v>76</v>
      </c>
      <c r="L676" s="76" t="s">
        <v>76</v>
      </c>
      <c r="M676" s="77" t="s">
        <v>46</v>
      </c>
      <c r="N676" s="77" t="s">
        <v>46</v>
      </c>
      <c r="O676" s="77" t="s">
        <v>77</v>
      </c>
      <c r="P676" s="72" t="s">
        <v>24</v>
      </c>
      <c r="Q676" s="78"/>
      <c r="R676" s="85" t="s">
        <v>2868</v>
      </c>
    </row>
    <row r="677" spans="1:18" ht="12.5">
      <c r="A677" s="373" t="s">
        <v>79</v>
      </c>
      <c r="B677" s="70" t="s">
        <v>2869</v>
      </c>
      <c r="C677" s="69" t="s">
        <v>2683</v>
      </c>
      <c r="D677" s="69" t="s">
        <v>2870</v>
      </c>
      <c r="E677" s="72" t="s">
        <v>24</v>
      </c>
      <c r="F677" s="69" t="s">
        <v>2871</v>
      </c>
      <c r="G677" s="73" t="s">
        <v>2872</v>
      </c>
      <c r="H677" s="74">
        <v>44399</v>
      </c>
      <c r="I677" s="361" t="s">
        <v>7531</v>
      </c>
      <c r="J677" s="100" t="s">
        <v>2180</v>
      </c>
      <c r="K677" s="76" t="s">
        <v>76</v>
      </c>
      <c r="L677" s="76" t="s">
        <v>76</v>
      </c>
      <c r="M677" s="77" t="s">
        <v>46</v>
      </c>
      <c r="N677" s="77" t="s">
        <v>46</v>
      </c>
      <c r="O677" s="77" t="s">
        <v>77</v>
      </c>
      <c r="P677" s="72" t="s">
        <v>24</v>
      </c>
      <c r="Q677" s="78"/>
      <c r="R677" s="69"/>
    </row>
    <row r="678" spans="1:18" ht="12.5">
      <c r="A678" s="373" t="s">
        <v>79</v>
      </c>
      <c r="B678" s="70" t="s">
        <v>2873</v>
      </c>
      <c r="C678" s="69" t="s">
        <v>2683</v>
      </c>
      <c r="D678" s="69" t="s">
        <v>2874</v>
      </c>
      <c r="E678" s="72" t="s">
        <v>24</v>
      </c>
      <c r="F678" s="69" t="s">
        <v>2875</v>
      </c>
      <c r="G678" s="85" t="s">
        <v>2876</v>
      </c>
      <c r="H678" s="74">
        <v>44399</v>
      </c>
      <c r="I678" s="361" t="s">
        <v>7531</v>
      </c>
      <c r="J678" s="100" t="s">
        <v>2857</v>
      </c>
      <c r="K678" s="76" t="s">
        <v>76</v>
      </c>
      <c r="L678" s="76" t="s">
        <v>76</v>
      </c>
      <c r="M678" s="77" t="s">
        <v>46</v>
      </c>
      <c r="N678" s="77" t="s">
        <v>46</v>
      </c>
      <c r="O678" s="77" t="s">
        <v>24</v>
      </c>
      <c r="P678" s="72" t="s">
        <v>24</v>
      </c>
      <c r="Q678" s="78"/>
      <c r="R678" s="73" t="s">
        <v>2877</v>
      </c>
    </row>
    <row r="679" spans="1:18" ht="12.5">
      <c r="A679" s="373" t="s">
        <v>79</v>
      </c>
      <c r="B679" s="70" t="s">
        <v>2878</v>
      </c>
      <c r="C679" s="69" t="s">
        <v>2683</v>
      </c>
      <c r="D679" s="69" t="s">
        <v>2879</v>
      </c>
      <c r="E679" s="72" t="s">
        <v>24</v>
      </c>
      <c r="F679" s="69" t="s">
        <v>2880</v>
      </c>
      <c r="G679" s="85" t="s">
        <v>2881</v>
      </c>
      <c r="H679" s="74">
        <v>44399</v>
      </c>
      <c r="I679" s="361" t="s">
        <v>7531</v>
      </c>
      <c r="J679" s="100" t="s">
        <v>2882</v>
      </c>
      <c r="K679" s="76" t="s">
        <v>76</v>
      </c>
      <c r="L679" s="76" t="s">
        <v>76</v>
      </c>
      <c r="M679" s="77" t="s">
        <v>46</v>
      </c>
      <c r="N679" s="77" t="s">
        <v>46</v>
      </c>
      <c r="O679" s="77" t="s">
        <v>77</v>
      </c>
      <c r="P679" s="72" t="s">
        <v>24</v>
      </c>
      <c r="Q679" s="72"/>
      <c r="R679" s="73" t="s">
        <v>2883</v>
      </c>
    </row>
    <row r="680" spans="1:18" ht="12.5">
      <c r="A680" s="373" t="s">
        <v>79</v>
      </c>
      <c r="B680" s="70" t="s">
        <v>2884</v>
      </c>
      <c r="C680" s="69" t="s">
        <v>2683</v>
      </c>
      <c r="D680" s="69" t="s">
        <v>2885</v>
      </c>
      <c r="E680" s="72" t="s">
        <v>24</v>
      </c>
      <c r="F680" s="69" t="s">
        <v>2886</v>
      </c>
      <c r="G680" s="85" t="s">
        <v>2887</v>
      </c>
      <c r="H680" s="74">
        <v>44399</v>
      </c>
      <c r="I680" s="361" t="s">
        <v>7531</v>
      </c>
      <c r="J680" s="119" t="s">
        <v>2857</v>
      </c>
      <c r="K680" s="76" t="s">
        <v>76</v>
      </c>
      <c r="L680" s="76" t="s">
        <v>76</v>
      </c>
      <c r="M680" s="77" t="s">
        <v>46</v>
      </c>
      <c r="N680" s="77" t="s">
        <v>46</v>
      </c>
      <c r="O680" s="77" t="s">
        <v>77</v>
      </c>
      <c r="P680" s="72" t="s">
        <v>24</v>
      </c>
      <c r="Q680" s="78"/>
      <c r="R680" s="85" t="s">
        <v>2888</v>
      </c>
    </row>
    <row r="681" spans="1:18" ht="12.5">
      <c r="A681" s="373" t="s">
        <v>79</v>
      </c>
      <c r="B681" s="70" t="s">
        <v>2889</v>
      </c>
      <c r="C681" s="69" t="s">
        <v>2683</v>
      </c>
      <c r="D681" s="69" t="s">
        <v>2890</v>
      </c>
      <c r="E681" s="72" t="s">
        <v>24</v>
      </c>
      <c r="F681" s="69" t="s">
        <v>2891</v>
      </c>
      <c r="G681" s="85" t="s">
        <v>2892</v>
      </c>
      <c r="H681" s="74">
        <v>44399</v>
      </c>
      <c r="I681" s="361" t="s">
        <v>7531</v>
      </c>
      <c r="J681" s="100" t="s">
        <v>2180</v>
      </c>
      <c r="K681" s="76" t="s">
        <v>76</v>
      </c>
      <c r="L681" s="76" t="s">
        <v>76</v>
      </c>
      <c r="M681" s="77" t="s">
        <v>46</v>
      </c>
      <c r="N681" s="77" t="s">
        <v>46</v>
      </c>
      <c r="O681" s="77" t="s">
        <v>77</v>
      </c>
      <c r="P681" s="72" t="s">
        <v>24</v>
      </c>
      <c r="Q681" s="78"/>
      <c r="R681" s="69"/>
    </row>
    <row r="682" spans="1:18" ht="12.5">
      <c r="A682" s="373" t="s">
        <v>79</v>
      </c>
      <c r="B682" s="70" t="s">
        <v>2893</v>
      </c>
      <c r="C682" s="69" t="s">
        <v>2683</v>
      </c>
      <c r="D682" s="69" t="s">
        <v>2894</v>
      </c>
      <c r="E682" s="72" t="s">
        <v>24</v>
      </c>
      <c r="F682" s="69" t="s">
        <v>2895</v>
      </c>
      <c r="G682" s="85" t="s">
        <v>2896</v>
      </c>
      <c r="H682" s="74">
        <v>44399</v>
      </c>
      <c r="I682" s="361" t="s">
        <v>7531</v>
      </c>
      <c r="J682" s="119" t="s">
        <v>2857</v>
      </c>
      <c r="K682" s="76" t="s">
        <v>76</v>
      </c>
      <c r="L682" s="76" t="s">
        <v>76</v>
      </c>
      <c r="M682" s="77" t="s">
        <v>46</v>
      </c>
      <c r="N682" s="77" t="s">
        <v>46</v>
      </c>
      <c r="O682" s="238" t="s">
        <v>77</v>
      </c>
      <c r="P682" s="72" t="s">
        <v>24</v>
      </c>
      <c r="Q682" s="78"/>
      <c r="R682" s="85" t="s">
        <v>2897</v>
      </c>
    </row>
    <row r="683" spans="1:18" ht="12.5">
      <c r="A683" s="373" t="s">
        <v>79</v>
      </c>
      <c r="B683" s="70" t="s">
        <v>2898</v>
      </c>
      <c r="C683" s="69" t="s">
        <v>2683</v>
      </c>
      <c r="D683" s="69" t="s">
        <v>2899</v>
      </c>
      <c r="E683" s="72" t="s">
        <v>24</v>
      </c>
      <c r="F683" s="69" t="s">
        <v>2900</v>
      </c>
      <c r="G683" s="85" t="s">
        <v>2901</v>
      </c>
      <c r="H683" s="74">
        <v>44399</v>
      </c>
      <c r="I683" s="361" t="s">
        <v>7531</v>
      </c>
      <c r="J683" s="100"/>
      <c r="K683" s="76" t="s">
        <v>76</v>
      </c>
      <c r="L683" s="76" t="s">
        <v>76</v>
      </c>
      <c r="M683" s="77" t="s">
        <v>46</v>
      </c>
      <c r="N683" s="77" t="s">
        <v>46</v>
      </c>
      <c r="O683" s="77" t="s">
        <v>77</v>
      </c>
      <c r="P683" s="72" t="s">
        <v>24</v>
      </c>
      <c r="Q683" s="78"/>
      <c r="R683" s="69"/>
    </row>
    <row r="684" spans="1:18" ht="12.5">
      <c r="A684" s="373" t="s">
        <v>79</v>
      </c>
      <c r="B684" s="70" t="s">
        <v>2902</v>
      </c>
      <c r="C684" s="69" t="s">
        <v>2683</v>
      </c>
      <c r="D684" s="69" t="s">
        <v>2903</v>
      </c>
      <c r="E684" s="72" t="s">
        <v>24</v>
      </c>
      <c r="F684" s="69" t="s">
        <v>2904</v>
      </c>
      <c r="G684" s="85" t="s">
        <v>2905</v>
      </c>
      <c r="H684" s="74">
        <v>44399</v>
      </c>
      <c r="I684" s="361" t="s">
        <v>7531</v>
      </c>
      <c r="J684" s="100"/>
      <c r="K684" s="76" t="s">
        <v>76</v>
      </c>
      <c r="L684" s="76" t="s">
        <v>76</v>
      </c>
      <c r="M684" s="77" t="s">
        <v>46</v>
      </c>
      <c r="N684" s="77" t="s">
        <v>46</v>
      </c>
      <c r="O684" s="77" t="s">
        <v>77</v>
      </c>
      <c r="P684" s="72" t="s">
        <v>24</v>
      </c>
      <c r="Q684" s="78"/>
      <c r="R684" s="69"/>
    </row>
    <row r="685" spans="1:18" ht="12.5">
      <c r="A685" s="373" t="s">
        <v>79</v>
      </c>
      <c r="B685" s="70" t="s">
        <v>2906</v>
      </c>
      <c r="C685" s="69" t="s">
        <v>2683</v>
      </c>
      <c r="D685" s="69" t="s">
        <v>2907</v>
      </c>
      <c r="E685" s="72" t="s">
        <v>24</v>
      </c>
      <c r="F685" s="69" t="s">
        <v>2908</v>
      </c>
      <c r="G685" s="85" t="s">
        <v>2909</v>
      </c>
      <c r="H685" s="74">
        <v>44399</v>
      </c>
      <c r="I685" s="361" t="s">
        <v>7531</v>
      </c>
      <c r="J685" s="100" t="s">
        <v>2910</v>
      </c>
      <c r="K685" s="76" t="s">
        <v>76</v>
      </c>
      <c r="L685" s="76" t="s">
        <v>76</v>
      </c>
      <c r="M685" s="77" t="s">
        <v>46</v>
      </c>
      <c r="N685" s="77" t="s">
        <v>46</v>
      </c>
      <c r="O685" s="77" t="s">
        <v>77</v>
      </c>
      <c r="P685" s="72" t="s">
        <v>24</v>
      </c>
      <c r="Q685" s="78"/>
      <c r="R685" s="85" t="s">
        <v>2911</v>
      </c>
    </row>
    <row r="686" spans="1:18" ht="12.5">
      <c r="A686" s="373" t="s">
        <v>79</v>
      </c>
      <c r="B686" s="70" t="s">
        <v>2912</v>
      </c>
      <c r="C686" s="69" t="s">
        <v>2683</v>
      </c>
      <c r="D686" s="69" t="s">
        <v>2913</v>
      </c>
      <c r="E686" s="72" t="s">
        <v>24</v>
      </c>
      <c r="F686" s="69" t="s">
        <v>2914</v>
      </c>
      <c r="G686" s="85" t="s">
        <v>2915</v>
      </c>
      <c r="H686" s="74">
        <v>44399</v>
      </c>
      <c r="I686" s="361" t="s">
        <v>7531</v>
      </c>
      <c r="J686" s="100" t="s">
        <v>2916</v>
      </c>
      <c r="K686" s="76" t="s">
        <v>76</v>
      </c>
      <c r="L686" s="76" t="s">
        <v>76</v>
      </c>
      <c r="M686" s="77" t="s">
        <v>46</v>
      </c>
      <c r="N686" s="77" t="s">
        <v>46</v>
      </c>
      <c r="O686" s="77" t="s">
        <v>77</v>
      </c>
      <c r="P686" s="72" t="s">
        <v>24</v>
      </c>
      <c r="Q686" s="72"/>
      <c r="R686" s="85" t="s">
        <v>2917</v>
      </c>
    </row>
    <row r="687" spans="1:18" ht="12.5">
      <c r="A687" s="373" t="s">
        <v>79</v>
      </c>
      <c r="B687" s="70" t="s">
        <v>2918</v>
      </c>
      <c r="C687" s="69" t="s">
        <v>2683</v>
      </c>
      <c r="D687" s="69" t="s">
        <v>2919</v>
      </c>
      <c r="E687" s="72" t="s">
        <v>24</v>
      </c>
      <c r="F687" s="69" t="s">
        <v>2920</v>
      </c>
      <c r="G687" s="85" t="s">
        <v>2921</v>
      </c>
      <c r="H687" s="74">
        <v>44399</v>
      </c>
      <c r="I687" s="361" t="s">
        <v>7531</v>
      </c>
      <c r="J687" s="100" t="s">
        <v>2922</v>
      </c>
      <c r="K687" s="76">
        <v>44403</v>
      </c>
      <c r="L687" s="76">
        <v>44406</v>
      </c>
      <c r="M687" s="77" t="s">
        <v>46</v>
      </c>
      <c r="N687" s="77" t="s">
        <v>46</v>
      </c>
      <c r="O687" s="77" t="s">
        <v>77</v>
      </c>
      <c r="P687" s="72" t="s">
        <v>24</v>
      </c>
      <c r="Q687" s="72" t="s">
        <v>2923</v>
      </c>
      <c r="R687" s="85" t="s">
        <v>2924</v>
      </c>
    </row>
    <row r="688" spans="1:18" ht="12.5">
      <c r="A688" s="373" t="s">
        <v>79</v>
      </c>
      <c r="B688" s="70" t="s">
        <v>2925</v>
      </c>
      <c r="C688" s="69" t="s">
        <v>2683</v>
      </c>
      <c r="D688" s="69" t="s">
        <v>2926</v>
      </c>
      <c r="E688" s="72" t="s">
        <v>24</v>
      </c>
      <c r="F688" s="69" t="s">
        <v>2927</v>
      </c>
      <c r="G688" s="85" t="s">
        <v>2928</v>
      </c>
      <c r="H688" s="74">
        <v>44399</v>
      </c>
      <c r="I688" s="361" t="s">
        <v>7531</v>
      </c>
      <c r="J688" s="244"/>
      <c r="K688" s="76" t="s">
        <v>76</v>
      </c>
      <c r="L688" s="76" t="s">
        <v>76</v>
      </c>
      <c r="M688" s="77" t="s">
        <v>46</v>
      </c>
      <c r="N688" s="77" t="s">
        <v>46</v>
      </c>
      <c r="O688" s="77" t="s">
        <v>24</v>
      </c>
      <c r="P688" s="72" t="s">
        <v>24</v>
      </c>
      <c r="Q688" s="78"/>
      <c r="R688" s="85" t="s">
        <v>2929</v>
      </c>
    </row>
    <row r="689" spans="1:18" ht="12.5">
      <c r="A689" s="373" t="s">
        <v>79</v>
      </c>
      <c r="B689" s="70" t="s">
        <v>2930</v>
      </c>
      <c r="C689" s="69" t="s">
        <v>2683</v>
      </c>
      <c r="D689" s="69" t="s">
        <v>2931</v>
      </c>
      <c r="E689" s="72" t="s">
        <v>24</v>
      </c>
      <c r="F689" s="69" t="s">
        <v>2932</v>
      </c>
      <c r="G689" s="85" t="s">
        <v>2933</v>
      </c>
      <c r="H689" s="74">
        <v>44399</v>
      </c>
      <c r="I689" s="361" t="s">
        <v>7531</v>
      </c>
      <c r="J689" s="119" t="s">
        <v>2934</v>
      </c>
      <c r="K689" s="76" t="s">
        <v>76</v>
      </c>
      <c r="L689" s="76" t="s">
        <v>76</v>
      </c>
      <c r="M689" s="77" t="s">
        <v>46</v>
      </c>
      <c r="N689" s="77" t="s">
        <v>46</v>
      </c>
      <c r="O689" s="77" t="s">
        <v>77</v>
      </c>
      <c r="P689" s="72" t="s">
        <v>24</v>
      </c>
      <c r="Q689" s="78"/>
      <c r="R689" s="69"/>
    </row>
    <row r="690" spans="1:18" ht="12.5">
      <c r="A690" s="373" t="s">
        <v>79</v>
      </c>
      <c r="B690" s="70" t="s">
        <v>2935</v>
      </c>
      <c r="C690" s="69" t="s">
        <v>2683</v>
      </c>
      <c r="D690" s="69" t="s">
        <v>2936</v>
      </c>
      <c r="E690" s="72" t="s">
        <v>24</v>
      </c>
      <c r="F690" s="69" t="s">
        <v>2937</v>
      </c>
      <c r="G690" s="85" t="s">
        <v>2938</v>
      </c>
      <c r="H690" s="74">
        <v>44399</v>
      </c>
      <c r="I690" s="361" t="s">
        <v>7531</v>
      </c>
      <c r="J690" s="119" t="s">
        <v>2939</v>
      </c>
      <c r="K690" s="76">
        <v>44287</v>
      </c>
      <c r="L690" s="76">
        <v>44651</v>
      </c>
      <c r="M690" s="77" t="s">
        <v>46</v>
      </c>
      <c r="N690" s="77" t="s">
        <v>46</v>
      </c>
      <c r="O690" s="205" t="s">
        <v>77</v>
      </c>
      <c r="P690" s="72" t="s">
        <v>77</v>
      </c>
      <c r="Q690" s="78" t="s">
        <v>722</v>
      </c>
      <c r="R690" s="85" t="s">
        <v>2940</v>
      </c>
    </row>
    <row r="691" spans="1:18" ht="12.5">
      <c r="A691" s="373" t="s">
        <v>79</v>
      </c>
      <c r="B691" s="70" t="s">
        <v>2941</v>
      </c>
      <c r="C691" s="69" t="s">
        <v>2683</v>
      </c>
      <c r="D691" s="69" t="s">
        <v>2942</v>
      </c>
      <c r="E691" s="72" t="s">
        <v>24</v>
      </c>
      <c r="F691" s="69" t="s">
        <v>2943</v>
      </c>
      <c r="G691" s="85" t="s">
        <v>2944</v>
      </c>
      <c r="H691" s="74">
        <v>44399</v>
      </c>
      <c r="I691" s="361" t="s">
        <v>7531</v>
      </c>
      <c r="J691" s="127"/>
      <c r="K691" s="76" t="s">
        <v>76</v>
      </c>
      <c r="L691" s="76" t="s">
        <v>76</v>
      </c>
      <c r="M691" s="77" t="s">
        <v>46</v>
      </c>
      <c r="N691" s="77" t="s">
        <v>46</v>
      </c>
      <c r="O691" s="77" t="s">
        <v>77</v>
      </c>
      <c r="P691" s="72" t="s">
        <v>24</v>
      </c>
      <c r="Q691" s="72"/>
      <c r="R691" s="69"/>
    </row>
    <row r="692" spans="1:18" ht="12.5">
      <c r="A692" s="373" t="s">
        <v>79</v>
      </c>
      <c r="B692" s="70" t="s">
        <v>2945</v>
      </c>
      <c r="C692" s="69" t="s">
        <v>2683</v>
      </c>
      <c r="D692" s="69" t="s">
        <v>2946</v>
      </c>
      <c r="E692" s="72" t="s">
        <v>24</v>
      </c>
      <c r="F692" s="69" t="s">
        <v>2947</v>
      </c>
      <c r="G692" s="85" t="s">
        <v>2948</v>
      </c>
      <c r="H692" s="74">
        <v>44399</v>
      </c>
      <c r="I692" s="361" t="s">
        <v>7531</v>
      </c>
      <c r="J692" s="100" t="s">
        <v>2949</v>
      </c>
      <c r="K692" s="76" t="s">
        <v>76</v>
      </c>
      <c r="L692" s="76" t="s">
        <v>76</v>
      </c>
      <c r="M692" s="77" t="s">
        <v>46</v>
      </c>
      <c r="N692" s="77" t="s">
        <v>46</v>
      </c>
      <c r="O692" s="77" t="s">
        <v>77</v>
      </c>
      <c r="P692" s="72" t="s">
        <v>24</v>
      </c>
      <c r="Q692" s="72"/>
      <c r="R692" s="73" t="s">
        <v>2950</v>
      </c>
    </row>
    <row r="693" spans="1:18" ht="12.5">
      <c r="A693" s="373" t="s">
        <v>79</v>
      </c>
      <c r="B693" s="70" t="s">
        <v>2951</v>
      </c>
      <c r="C693" s="69" t="s">
        <v>2683</v>
      </c>
      <c r="D693" s="69" t="s">
        <v>2952</v>
      </c>
      <c r="E693" s="72" t="s">
        <v>24</v>
      </c>
      <c r="F693" s="71"/>
      <c r="G693" s="85" t="s">
        <v>2953</v>
      </c>
      <c r="H693" s="74">
        <v>44399</v>
      </c>
      <c r="I693" s="361" t="s">
        <v>7531</v>
      </c>
      <c r="J693" s="100" t="s">
        <v>2954</v>
      </c>
      <c r="K693" s="76" t="s">
        <v>76</v>
      </c>
      <c r="L693" s="76" t="s">
        <v>76</v>
      </c>
      <c r="M693" s="77" t="s">
        <v>46</v>
      </c>
      <c r="N693" s="77" t="s">
        <v>76</v>
      </c>
      <c r="O693" s="77" t="s">
        <v>77</v>
      </c>
      <c r="P693" s="72" t="s">
        <v>24</v>
      </c>
      <c r="Q693" s="72"/>
      <c r="R693" s="85" t="s">
        <v>2955</v>
      </c>
    </row>
    <row r="694" spans="1:18" ht="12.5">
      <c r="A694" s="373" t="s">
        <v>79</v>
      </c>
      <c r="B694" s="70" t="s">
        <v>2956</v>
      </c>
      <c r="C694" s="69" t="s">
        <v>2683</v>
      </c>
      <c r="D694" s="69" t="s">
        <v>2957</v>
      </c>
      <c r="E694" s="72" t="s">
        <v>24</v>
      </c>
      <c r="F694" s="69" t="s">
        <v>2958</v>
      </c>
      <c r="G694" s="85" t="s">
        <v>2959</v>
      </c>
      <c r="H694" s="74">
        <v>44399</v>
      </c>
      <c r="I694" s="361" t="s">
        <v>7531</v>
      </c>
      <c r="J694" s="100" t="s">
        <v>2960</v>
      </c>
      <c r="K694" s="76" t="s">
        <v>76</v>
      </c>
      <c r="L694" s="76" t="s">
        <v>76</v>
      </c>
      <c r="M694" s="77" t="s">
        <v>46</v>
      </c>
      <c r="N694" s="77" t="s">
        <v>46</v>
      </c>
      <c r="O694" s="77" t="s">
        <v>77</v>
      </c>
      <c r="P694" s="72" t="s">
        <v>24</v>
      </c>
      <c r="Q694" s="72"/>
      <c r="R694" s="85" t="s">
        <v>2961</v>
      </c>
    </row>
    <row r="695" spans="1:18" ht="12.5">
      <c r="A695" s="373" t="s">
        <v>79</v>
      </c>
      <c r="B695" s="70" t="s">
        <v>2962</v>
      </c>
      <c r="C695" s="69" t="s">
        <v>2683</v>
      </c>
      <c r="D695" s="69" t="s">
        <v>2963</v>
      </c>
      <c r="E695" s="72" t="s">
        <v>24</v>
      </c>
      <c r="F695" s="71"/>
      <c r="G695" s="73" t="s">
        <v>2964</v>
      </c>
      <c r="H695" s="74">
        <v>44399</v>
      </c>
      <c r="I695" s="361" t="s">
        <v>7531</v>
      </c>
      <c r="J695" s="100" t="s">
        <v>2447</v>
      </c>
      <c r="K695" s="76" t="s">
        <v>76</v>
      </c>
      <c r="L695" s="76" t="s">
        <v>76</v>
      </c>
      <c r="M695" s="77" t="s">
        <v>46</v>
      </c>
      <c r="N695" s="77" t="s">
        <v>76</v>
      </c>
      <c r="O695" s="77" t="s">
        <v>77</v>
      </c>
      <c r="P695" s="72" t="s">
        <v>24</v>
      </c>
      <c r="Q695" s="78"/>
      <c r="R695" s="85" t="s">
        <v>2965</v>
      </c>
    </row>
    <row r="696" spans="1:18" ht="12.5">
      <c r="A696" s="373" t="s">
        <v>79</v>
      </c>
      <c r="B696" s="70" t="s">
        <v>2966</v>
      </c>
      <c r="C696" s="69" t="s">
        <v>2683</v>
      </c>
      <c r="D696" s="69" t="s">
        <v>2967</v>
      </c>
      <c r="E696" s="72" t="s">
        <v>77</v>
      </c>
      <c r="F696" s="71"/>
      <c r="G696" s="71"/>
      <c r="H696" s="74"/>
      <c r="I696" s="69"/>
      <c r="J696" s="100"/>
      <c r="K696" s="151"/>
      <c r="L696" s="151"/>
      <c r="M696" s="152"/>
      <c r="N696" s="152"/>
      <c r="O696" s="152"/>
      <c r="P696" s="153"/>
      <c r="Q696" s="153"/>
      <c r="R696" s="71"/>
    </row>
    <row r="697" spans="1:18" ht="12.5">
      <c r="A697" s="373" t="s">
        <v>79</v>
      </c>
      <c r="B697" s="70" t="s">
        <v>2968</v>
      </c>
      <c r="C697" s="69" t="s">
        <v>2683</v>
      </c>
      <c r="D697" s="69" t="s">
        <v>2969</v>
      </c>
      <c r="E697" s="72" t="s">
        <v>24</v>
      </c>
      <c r="F697" s="69" t="s">
        <v>2970</v>
      </c>
      <c r="G697" s="85" t="s">
        <v>2971</v>
      </c>
      <c r="H697" s="74">
        <v>44399</v>
      </c>
      <c r="I697" s="361" t="s">
        <v>7531</v>
      </c>
      <c r="J697" s="100" t="s">
        <v>2180</v>
      </c>
      <c r="K697" s="76" t="s">
        <v>76</v>
      </c>
      <c r="L697" s="76" t="s">
        <v>76</v>
      </c>
      <c r="M697" s="77" t="s">
        <v>46</v>
      </c>
      <c r="N697" s="77" t="s">
        <v>46</v>
      </c>
      <c r="O697" s="77" t="s">
        <v>77</v>
      </c>
      <c r="P697" s="72" t="s">
        <v>24</v>
      </c>
      <c r="Q697" s="72"/>
      <c r="R697" s="85" t="s">
        <v>2972</v>
      </c>
    </row>
    <row r="698" spans="1:18" ht="12.5">
      <c r="A698" s="373" t="s">
        <v>79</v>
      </c>
      <c r="B698" s="70" t="s">
        <v>2973</v>
      </c>
      <c r="C698" s="69" t="s">
        <v>2683</v>
      </c>
      <c r="D698" s="69" t="s">
        <v>2974</v>
      </c>
      <c r="E698" s="72" t="s">
        <v>24</v>
      </c>
      <c r="F698" s="71"/>
      <c r="G698" s="85" t="s">
        <v>2975</v>
      </c>
      <c r="H698" s="74">
        <v>44399</v>
      </c>
      <c r="I698" s="361" t="s">
        <v>7531</v>
      </c>
      <c r="J698" s="100" t="s">
        <v>2976</v>
      </c>
      <c r="K698" s="76" t="s">
        <v>76</v>
      </c>
      <c r="L698" s="76" t="s">
        <v>76</v>
      </c>
      <c r="M698" s="77" t="s">
        <v>46</v>
      </c>
      <c r="N698" s="77" t="s">
        <v>76</v>
      </c>
      <c r="O698" s="112" t="s">
        <v>24</v>
      </c>
      <c r="P698" s="72" t="s">
        <v>24</v>
      </c>
      <c r="Q698" s="72"/>
      <c r="R698" s="73" t="s">
        <v>2977</v>
      </c>
    </row>
    <row r="699" spans="1:18" ht="12.5">
      <c r="A699" s="373" t="s">
        <v>79</v>
      </c>
      <c r="B699" s="70" t="s">
        <v>2978</v>
      </c>
      <c r="C699" s="69" t="s">
        <v>2683</v>
      </c>
      <c r="D699" s="69" t="s">
        <v>2979</v>
      </c>
      <c r="E699" s="72" t="s">
        <v>24</v>
      </c>
      <c r="F699" s="71"/>
      <c r="G699" s="85" t="s">
        <v>2980</v>
      </c>
      <c r="H699" s="74">
        <v>44399</v>
      </c>
      <c r="I699" s="361" t="s">
        <v>7531</v>
      </c>
      <c r="J699" s="100" t="s">
        <v>2180</v>
      </c>
      <c r="K699" s="76" t="s">
        <v>76</v>
      </c>
      <c r="L699" s="76" t="s">
        <v>76</v>
      </c>
      <c r="M699" s="77" t="s">
        <v>46</v>
      </c>
      <c r="N699" s="77" t="s">
        <v>76</v>
      </c>
      <c r="O699" s="77" t="s">
        <v>77</v>
      </c>
      <c r="P699" s="72" t="s">
        <v>24</v>
      </c>
      <c r="Q699" s="78"/>
      <c r="R699" s="85" t="s">
        <v>2981</v>
      </c>
    </row>
    <row r="700" spans="1:18" ht="12.5">
      <c r="A700" s="373" t="s">
        <v>79</v>
      </c>
      <c r="B700" s="70" t="s">
        <v>2982</v>
      </c>
      <c r="C700" s="69" t="s">
        <v>2683</v>
      </c>
      <c r="D700" s="69" t="s">
        <v>2983</v>
      </c>
      <c r="E700" s="72" t="s">
        <v>77</v>
      </c>
      <c r="F700" s="71"/>
      <c r="G700" s="209"/>
      <c r="H700" s="74"/>
      <c r="I700" s="69"/>
      <c r="J700" s="100"/>
      <c r="K700" s="151"/>
      <c r="L700" s="151"/>
      <c r="M700" s="152"/>
      <c r="N700" s="152"/>
      <c r="O700" s="152"/>
      <c r="P700" s="153"/>
      <c r="Q700" s="153"/>
      <c r="R700" s="71"/>
    </row>
    <row r="701" spans="1:18" ht="12.5">
      <c r="A701" s="373" t="s">
        <v>79</v>
      </c>
      <c r="B701" s="70" t="s">
        <v>2984</v>
      </c>
      <c r="C701" s="69" t="s">
        <v>2683</v>
      </c>
      <c r="D701" s="69" t="s">
        <v>2985</v>
      </c>
      <c r="E701" s="72" t="s">
        <v>24</v>
      </c>
      <c r="F701" s="69" t="s">
        <v>2986</v>
      </c>
      <c r="G701" s="85" t="s">
        <v>2987</v>
      </c>
      <c r="H701" s="74">
        <v>44399</v>
      </c>
      <c r="I701" s="361" t="s">
        <v>7531</v>
      </c>
      <c r="J701" s="100" t="s">
        <v>2988</v>
      </c>
      <c r="K701" s="76" t="s">
        <v>76</v>
      </c>
      <c r="L701" s="76" t="s">
        <v>76</v>
      </c>
      <c r="M701" s="77" t="s">
        <v>46</v>
      </c>
      <c r="N701" s="77" t="s">
        <v>46</v>
      </c>
      <c r="O701" s="77" t="s">
        <v>77</v>
      </c>
      <c r="P701" s="72" t="s">
        <v>24</v>
      </c>
      <c r="Q701" s="78"/>
      <c r="R701" s="124" t="s">
        <v>2989</v>
      </c>
    </row>
    <row r="702" spans="1:18" ht="12.5">
      <c r="A702" s="373" t="s">
        <v>79</v>
      </c>
      <c r="B702" s="70" t="s">
        <v>2990</v>
      </c>
      <c r="C702" s="69" t="s">
        <v>2683</v>
      </c>
      <c r="D702" s="69" t="s">
        <v>2991</v>
      </c>
      <c r="E702" s="72" t="s">
        <v>24</v>
      </c>
      <c r="F702" s="71"/>
      <c r="G702" s="85" t="s">
        <v>2992</v>
      </c>
      <c r="H702" s="74">
        <v>44399</v>
      </c>
      <c r="I702" s="361" t="s">
        <v>7531</v>
      </c>
      <c r="J702" s="100"/>
      <c r="K702" s="76" t="s">
        <v>76</v>
      </c>
      <c r="L702" s="76" t="s">
        <v>76</v>
      </c>
      <c r="M702" s="77" t="s">
        <v>46</v>
      </c>
      <c r="N702" s="77" t="s">
        <v>76</v>
      </c>
      <c r="O702" s="77" t="s">
        <v>77</v>
      </c>
      <c r="P702" s="72" t="s">
        <v>24</v>
      </c>
      <c r="Q702" s="72"/>
      <c r="R702" s="69"/>
    </row>
    <row r="703" spans="1:18" ht="12.5">
      <c r="A703" s="373" t="s">
        <v>79</v>
      </c>
      <c r="B703" s="118" t="s">
        <v>2993</v>
      </c>
      <c r="C703" s="69" t="s">
        <v>2683</v>
      </c>
      <c r="D703" s="69" t="s">
        <v>2994</v>
      </c>
      <c r="E703" s="72" t="s">
        <v>24</v>
      </c>
      <c r="F703" s="71"/>
      <c r="G703" s="85" t="s">
        <v>2995</v>
      </c>
      <c r="H703" s="74">
        <v>44399</v>
      </c>
      <c r="I703" s="361" t="s">
        <v>7531</v>
      </c>
      <c r="J703" s="100"/>
      <c r="K703" s="76" t="s">
        <v>76</v>
      </c>
      <c r="L703" s="76" t="s">
        <v>76</v>
      </c>
      <c r="M703" s="77" t="s">
        <v>76</v>
      </c>
      <c r="N703" s="77" t="s">
        <v>76</v>
      </c>
      <c r="O703" s="77" t="s">
        <v>77</v>
      </c>
      <c r="P703" s="72" t="s">
        <v>24</v>
      </c>
      <c r="Q703" s="72"/>
      <c r="R703" s="69"/>
    </row>
    <row r="704" spans="1:18" ht="12.5">
      <c r="A704" s="373" t="s">
        <v>13</v>
      </c>
      <c r="B704" s="70" t="s">
        <v>2996</v>
      </c>
      <c r="C704" s="69" t="s">
        <v>2997</v>
      </c>
      <c r="D704" s="71"/>
      <c r="E704" s="72" t="s">
        <v>24</v>
      </c>
      <c r="F704" s="69" t="s">
        <v>2998</v>
      </c>
      <c r="G704" s="85" t="s">
        <v>2999</v>
      </c>
      <c r="H704" s="74">
        <v>44401</v>
      </c>
      <c r="I704" s="361" t="s">
        <v>7531</v>
      </c>
      <c r="J704" s="245"/>
      <c r="K704" s="77" t="s">
        <v>76</v>
      </c>
      <c r="L704" s="77" t="s">
        <v>76</v>
      </c>
      <c r="M704" s="77" t="s">
        <v>46</v>
      </c>
      <c r="N704" s="77" t="s">
        <v>46</v>
      </c>
      <c r="O704" s="77" t="s">
        <v>77</v>
      </c>
      <c r="P704" s="72" t="s">
        <v>24</v>
      </c>
      <c r="Q704" s="72"/>
      <c r="R704" s="85" t="s">
        <v>1050</v>
      </c>
    </row>
    <row r="705" spans="1:18" ht="12.5">
      <c r="A705" s="373" t="s">
        <v>79</v>
      </c>
      <c r="B705" s="70" t="s">
        <v>3000</v>
      </c>
      <c r="C705" s="69" t="s">
        <v>2997</v>
      </c>
      <c r="D705" s="69" t="s">
        <v>3001</v>
      </c>
      <c r="E705" s="72" t="s">
        <v>24</v>
      </c>
      <c r="F705" s="69" t="s">
        <v>3002</v>
      </c>
      <c r="G705" s="79" t="s">
        <v>3003</v>
      </c>
      <c r="H705" s="74">
        <v>44401</v>
      </c>
      <c r="I705" s="361" t="s">
        <v>7531</v>
      </c>
      <c r="J705" s="246"/>
      <c r="K705" s="77" t="s">
        <v>76</v>
      </c>
      <c r="L705" s="77" t="s">
        <v>76</v>
      </c>
      <c r="M705" s="77" t="s">
        <v>46</v>
      </c>
      <c r="N705" s="77" t="s">
        <v>46</v>
      </c>
      <c r="O705" s="77" t="s">
        <v>77</v>
      </c>
      <c r="P705" s="72" t="s">
        <v>24</v>
      </c>
      <c r="Q705" s="72"/>
      <c r="R705" s="89"/>
    </row>
    <row r="706" spans="1:18" ht="12.5">
      <c r="A706" s="373" t="s">
        <v>79</v>
      </c>
      <c r="B706" s="70" t="s">
        <v>3004</v>
      </c>
      <c r="C706" s="69" t="s">
        <v>2997</v>
      </c>
      <c r="D706" s="69" t="s">
        <v>3005</v>
      </c>
      <c r="E706" s="72" t="s">
        <v>24</v>
      </c>
      <c r="F706" s="69" t="s">
        <v>3006</v>
      </c>
      <c r="G706" s="85" t="s">
        <v>3007</v>
      </c>
      <c r="H706" s="74">
        <v>44402</v>
      </c>
      <c r="I706" s="361" t="s">
        <v>7531</v>
      </c>
      <c r="J706" s="247" t="s">
        <v>3008</v>
      </c>
      <c r="K706" s="77" t="s">
        <v>76</v>
      </c>
      <c r="L706" s="77" t="s">
        <v>76</v>
      </c>
      <c r="M706" s="77" t="s">
        <v>46</v>
      </c>
      <c r="N706" s="77" t="s">
        <v>46</v>
      </c>
      <c r="O706" s="77" t="s">
        <v>77</v>
      </c>
      <c r="P706" s="72" t="s">
        <v>24</v>
      </c>
      <c r="Q706" s="72"/>
      <c r="R706" s="79" t="s">
        <v>3009</v>
      </c>
    </row>
    <row r="707" spans="1:18" ht="12.5">
      <c r="A707" s="373" t="s">
        <v>79</v>
      </c>
      <c r="B707" s="70" t="s">
        <v>3010</v>
      </c>
      <c r="C707" s="69" t="s">
        <v>2997</v>
      </c>
      <c r="D707" s="69" t="s">
        <v>3011</v>
      </c>
      <c r="E707" s="72" t="s">
        <v>24</v>
      </c>
      <c r="F707" s="69" t="s">
        <v>3012</v>
      </c>
      <c r="G707" s="85" t="s">
        <v>3013</v>
      </c>
      <c r="H707" s="74">
        <v>44401</v>
      </c>
      <c r="I707" s="361" t="s">
        <v>7531</v>
      </c>
      <c r="J707" s="247"/>
      <c r="K707" s="77" t="s">
        <v>76</v>
      </c>
      <c r="L707" s="77" t="s">
        <v>76</v>
      </c>
      <c r="M707" s="77" t="s">
        <v>46</v>
      </c>
      <c r="N707" s="77" t="s">
        <v>46</v>
      </c>
      <c r="O707" s="77" t="s">
        <v>77</v>
      </c>
      <c r="P707" s="72" t="s">
        <v>24</v>
      </c>
      <c r="Q707" s="72"/>
      <c r="R707" s="69"/>
    </row>
    <row r="708" spans="1:18" ht="12.5">
      <c r="A708" s="373" t="s">
        <v>79</v>
      </c>
      <c r="B708" s="70" t="s">
        <v>3014</v>
      </c>
      <c r="C708" s="69" t="s">
        <v>2997</v>
      </c>
      <c r="D708" s="69" t="s">
        <v>3015</v>
      </c>
      <c r="E708" s="72" t="s">
        <v>24</v>
      </c>
      <c r="F708" s="69" t="s">
        <v>3016</v>
      </c>
      <c r="G708" s="85" t="s">
        <v>3017</v>
      </c>
      <c r="H708" s="74">
        <v>44401</v>
      </c>
      <c r="I708" s="361" t="s">
        <v>7531</v>
      </c>
      <c r="J708" s="248" t="s">
        <v>3018</v>
      </c>
      <c r="K708" s="77" t="s">
        <v>76</v>
      </c>
      <c r="L708" s="77" t="s">
        <v>76</v>
      </c>
      <c r="M708" s="77" t="s">
        <v>46</v>
      </c>
      <c r="N708" s="77" t="s">
        <v>46</v>
      </c>
      <c r="O708" s="77" t="s">
        <v>77</v>
      </c>
      <c r="P708" s="72" t="s">
        <v>24</v>
      </c>
      <c r="Q708" s="72"/>
      <c r="R708" s="85" t="s">
        <v>3019</v>
      </c>
    </row>
    <row r="709" spans="1:18" ht="12.5">
      <c r="A709" s="373" t="s">
        <v>79</v>
      </c>
      <c r="B709" s="70" t="s">
        <v>3020</v>
      </c>
      <c r="C709" s="69" t="s">
        <v>2997</v>
      </c>
      <c r="D709" s="69" t="s">
        <v>3021</v>
      </c>
      <c r="E709" s="72" t="s">
        <v>24</v>
      </c>
      <c r="F709" s="69" t="s">
        <v>3022</v>
      </c>
      <c r="G709" s="79" t="s">
        <v>3023</v>
      </c>
      <c r="H709" s="74">
        <v>44402</v>
      </c>
      <c r="I709" s="361" t="s">
        <v>7531</v>
      </c>
      <c r="J709" s="247" t="s">
        <v>3024</v>
      </c>
      <c r="K709" s="76" t="s">
        <v>76</v>
      </c>
      <c r="L709" s="76" t="s">
        <v>76</v>
      </c>
      <c r="M709" s="77" t="s">
        <v>46</v>
      </c>
      <c r="N709" s="77" t="s">
        <v>46</v>
      </c>
      <c r="O709" s="77" t="s">
        <v>77</v>
      </c>
      <c r="P709" s="72" t="s">
        <v>24</v>
      </c>
      <c r="Q709" s="72"/>
      <c r="R709" s="79" t="s">
        <v>3025</v>
      </c>
    </row>
    <row r="710" spans="1:18" ht="12.5">
      <c r="A710" s="373" t="s">
        <v>79</v>
      </c>
      <c r="B710" s="70" t="s">
        <v>3026</v>
      </c>
      <c r="C710" s="69" t="s">
        <v>2997</v>
      </c>
      <c r="D710" s="69" t="s">
        <v>3027</v>
      </c>
      <c r="E710" s="72" t="s">
        <v>24</v>
      </c>
      <c r="F710" s="69" t="s">
        <v>3028</v>
      </c>
      <c r="G710" s="73" t="s">
        <v>3029</v>
      </c>
      <c r="H710" s="74">
        <v>44401</v>
      </c>
      <c r="I710" s="361" t="s">
        <v>7531</v>
      </c>
      <c r="J710" s="249"/>
      <c r="K710" s="76" t="s">
        <v>76</v>
      </c>
      <c r="L710" s="76" t="s">
        <v>76</v>
      </c>
      <c r="M710" s="77" t="s">
        <v>46</v>
      </c>
      <c r="N710" s="77" t="s">
        <v>46</v>
      </c>
      <c r="O710" s="77" t="s">
        <v>77</v>
      </c>
      <c r="P710" s="72" t="s">
        <v>24</v>
      </c>
      <c r="Q710" s="72"/>
      <c r="R710" s="85" t="s">
        <v>3030</v>
      </c>
    </row>
    <row r="711" spans="1:18" ht="12.5">
      <c r="A711" s="373" t="s">
        <v>79</v>
      </c>
      <c r="B711" s="70" t="s">
        <v>3031</v>
      </c>
      <c r="C711" s="69" t="s">
        <v>2997</v>
      </c>
      <c r="D711" s="69" t="s">
        <v>3032</v>
      </c>
      <c r="E711" s="72" t="s">
        <v>24</v>
      </c>
      <c r="F711" s="69" t="s">
        <v>3033</v>
      </c>
      <c r="G711" s="85" t="s">
        <v>3034</v>
      </c>
      <c r="H711" s="74">
        <v>44401</v>
      </c>
      <c r="I711" s="361" t="s">
        <v>7531</v>
      </c>
      <c r="J711" s="247" t="s">
        <v>3035</v>
      </c>
      <c r="K711" s="76" t="s">
        <v>76</v>
      </c>
      <c r="L711" s="76" t="s">
        <v>76</v>
      </c>
      <c r="M711" s="77" t="s">
        <v>46</v>
      </c>
      <c r="N711" s="77" t="s">
        <v>46</v>
      </c>
      <c r="O711" s="77" t="s">
        <v>77</v>
      </c>
      <c r="P711" s="72" t="s">
        <v>24</v>
      </c>
      <c r="Q711" s="72"/>
      <c r="R711" s="69"/>
    </row>
    <row r="712" spans="1:18" ht="12.5">
      <c r="A712" s="373" t="s">
        <v>79</v>
      </c>
      <c r="B712" s="70" t="s">
        <v>3036</v>
      </c>
      <c r="C712" s="69" t="s">
        <v>2997</v>
      </c>
      <c r="D712" s="69" t="s">
        <v>3037</v>
      </c>
      <c r="E712" s="72" t="s">
        <v>24</v>
      </c>
      <c r="F712" s="69" t="s">
        <v>3038</v>
      </c>
      <c r="G712" s="79" t="s">
        <v>3039</v>
      </c>
      <c r="H712" s="74">
        <v>44401</v>
      </c>
      <c r="I712" s="361" t="s">
        <v>7531</v>
      </c>
      <c r="J712" s="250"/>
      <c r="K712" s="76" t="s">
        <v>76</v>
      </c>
      <c r="L712" s="76" t="s">
        <v>76</v>
      </c>
      <c r="M712" s="77" t="s">
        <v>46</v>
      </c>
      <c r="N712" s="77" t="s">
        <v>46</v>
      </c>
      <c r="O712" s="77" t="s">
        <v>77</v>
      </c>
      <c r="P712" s="72" t="s">
        <v>24</v>
      </c>
      <c r="Q712" s="72"/>
      <c r="R712" s="73" t="s">
        <v>3040</v>
      </c>
    </row>
    <row r="713" spans="1:18" ht="12.5">
      <c r="A713" s="373" t="s">
        <v>79</v>
      </c>
      <c r="B713" s="70" t="s">
        <v>3041</v>
      </c>
      <c r="C713" s="69" t="s">
        <v>2997</v>
      </c>
      <c r="D713" s="69" t="s">
        <v>3042</v>
      </c>
      <c r="E713" s="72" t="s">
        <v>24</v>
      </c>
      <c r="F713" s="69" t="s">
        <v>3043</v>
      </c>
      <c r="G713" s="85" t="s">
        <v>3044</v>
      </c>
      <c r="H713" s="74">
        <v>44402</v>
      </c>
      <c r="I713" s="361" t="s">
        <v>7531</v>
      </c>
      <c r="J713" s="247" t="s">
        <v>3045</v>
      </c>
      <c r="K713" s="76" t="s">
        <v>76</v>
      </c>
      <c r="L713" s="76" t="s">
        <v>76</v>
      </c>
      <c r="M713" s="77" t="s">
        <v>46</v>
      </c>
      <c r="N713" s="77" t="s">
        <v>46</v>
      </c>
      <c r="O713" s="77" t="s">
        <v>77</v>
      </c>
      <c r="P713" s="72" t="s">
        <v>24</v>
      </c>
      <c r="Q713" s="72"/>
      <c r="R713" s="79" t="s">
        <v>3046</v>
      </c>
    </row>
    <row r="714" spans="1:18" ht="12.5">
      <c r="A714" s="373" t="s">
        <v>79</v>
      </c>
      <c r="B714" s="70" t="s">
        <v>3047</v>
      </c>
      <c r="C714" s="69" t="s">
        <v>2997</v>
      </c>
      <c r="D714" s="69" t="s">
        <v>3048</v>
      </c>
      <c r="E714" s="72" t="s">
        <v>24</v>
      </c>
      <c r="F714" s="69" t="s">
        <v>3049</v>
      </c>
      <c r="G714" s="73" t="s">
        <v>3050</v>
      </c>
      <c r="H714" s="74">
        <v>44401</v>
      </c>
      <c r="I714" s="361" t="s">
        <v>7531</v>
      </c>
      <c r="J714" s="251" t="s">
        <v>3051</v>
      </c>
      <c r="K714" s="252" t="s">
        <v>76</v>
      </c>
      <c r="L714" s="76" t="s">
        <v>76</v>
      </c>
      <c r="M714" s="77" t="s">
        <v>46</v>
      </c>
      <c r="N714" s="77" t="s">
        <v>46</v>
      </c>
      <c r="O714" s="77" t="s">
        <v>24</v>
      </c>
      <c r="P714" s="72" t="s">
        <v>24</v>
      </c>
      <c r="Q714" s="72"/>
      <c r="R714" s="73" t="s">
        <v>3052</v>
      </c>
    </row>
    <row r="715" spans="1:18" ht="12.5">
      <c r="A715" s="373" t="s">
        <v>79</v>
      </c>
      <c r="B715" s="70" t="s">
        <v>3053</v>
      </c>
      <c r="C715" s="69" t="s">
        <v>2997</v>
      </c>
      <c r="D715" s="69" t="s">
        <v>3054</v>
      </c>
      <c r="E715" s="72" t="s">
        <v>24</v>
      </c>
      <c r="F715" s="69" t="s">
        <v>3055</v>
      </c>
      <c r="G715" s="73" t="s">
        <v>3056</v>
      </c>
      <c r="H715" s="74">
        <v>44401</v>
      </c>
      <c r="I715" s="361" t="s">
        <v>7531</v>
      </c>
      <c r="J715" s="51" t="s">
        <v>3057</v>
      </c>
      <c r="K715" s="252" t="s">
        <v>76</v>
      </c>
      <c r="L715" s="76" t="s">
        <v>76</v>
      </c>
      <c r="M715" s="77" t="s">
        <v>46</v>
      </c>
      <c r="N715" s="77" t="s">
        <v>46</v>
      </c>
      <c r="O715" s="77" t="s">
        <v>77</v>
      </c>
      <c r="P715" s="72" t="s">
        <v>24</v>
      </c>
      <c r="Q715" s="72"/>
      <c r="R715" s="73" t="s">
        <v>3058</v>
      </c>
    </row>
    <row r="716" spans="1:18" ht="12.5">
      <c r="A716" s="373" t="s">
        <v>79</v>
      </c>
      <c r="B716" s="70" t="s">
        <v>3059</v>
      </c>
      <c r="C716" s="69" t="s">
        <v>2997</v>
      </c>
      <c r="D716" s="69" t="s">
        <v>3060</v>
      </c>
      <c r="E716" s="72" t="s">
        <v>24</v>
      </c>
      <c r="F716" s="69" t="s">
        <v>3061</v>
      </c>
      <c r="G716" s="73" t="s">
        <v>3062</v>
      </c>
      <c r="H716" s="74">
        <v>44401</v>
      </c>
      <c r="I716" s="361" t="s">
        <v>7531</v>
      </c>
      <c r="J716" s="253"/>
      <c r="K716" s="77" t="s">
        <v>76</v>
      </c>
      <c r="L716" s="77" t="s">
        <v>76</v>
      </c>
      <c r="M716" s="77" t="s">
        <v>46</v>
      </c>
      <c r="N716" s="77" t="s">
        <v>46</v>
      </c>
      <c r="O716" s="77" t="s">
        <v>77</v>
      </c>
      <c r="P716" s="72" t="s">
        <v>24</v>
      </c>
      <c r="Q716" s="72"/>
      <c r="R716" s="85" t="s">
        <v>3063</v>
      </c>
    </row>
    <row r="717" spans="1:18" ht="12.5">
      <c r="A717" s="373" t="s">
        <v>79</v>
      </c>
      <c r="B717" s="70" t="s">
        <v>3064</v>
      </c>
      <c r="C717" s="69" t="s">
        <v>2997</v>
      </c>
      <c r="D717" s="69" t="s">
        <v>3065</v>
      </c>
      <c r="E717" s="72" t="s">
        <v>24</v>
      </c>
      <c r="F717" s="69" t="s">
        <v>3066</v>
      </c>
      <c r="G717" s="73" t="s">
        <v>3067</v>
      </c>
      <c r="H717" s="74">
        <v>44401</v>
      </c>
      <c r="I717" s="361" t="s">
        <v>7531</v>
      </c>
      <c r="J717" s="254"/>
      <c r="K717" s="77" t="s">
        <v>76</v>
      </c>
      <c r="L717" s="77" t="s">
        <v>76</v>
      </c>
      <c r="M717" s="77" t="s">
        <v>46</v>
      </c>
      <c r="N717" s="77" t="s">
        <v>46</v>
      </c>
      <c r="O717" s="77" t="s">
        <v>77</v>
      </c>
      <c r="P717" s="72" t="s">
        <v>24</v>
      </c>
      <c r="Q717" s="72"/>
      <c r="R717" s="79" t="s">
        <v>3068</v>
      </c>
    </row>
    <row r="718" spans="1:18" ht="13">
      <c r="A718" s="373" t="s">
        <v>79</v>
      </c>
      <c r="B718" s="70" t="s">
        <v>3069</v>
      </c>
      <c r="C718" s="69" t="s">
        <v>2997</v>
      </c>
      <c r="D718" s="69" t="s">
        <v>3070</v>
      </c>
      <c r="E718" s="72" t="s">
        <v>24</v>
      </c>
      <c r="F718" s="69" t="s">
        <v>3071</v>
      </c>
      <c r="G718" s="79" t="s">
        <v>3072</v>
      </c>
      <c r="H718" s="74">
        <v>44401</v>
      </c>
      <c r="I718" s="361" t="s">
        <v>7531</v>
      </c>
      <c r="J718" s="247" t="s">
        <v>3073</v>
      </c>
      <c r="K718" s="76" t="s">
        <v>76</v>
      </c>
      <c r="L718" s="76" t="s">
        <v>76</v>
      </c>
      <c r="M718" s="77" t="s">
        <v>46</v>
      </c>
      <c r="N718" s="77" t="s">
        <v>46</v>
      </c>
      <c r="O718" s="255" t="s">
        <v>77</v>
      </c>
      <c r="P718" s="72" t="s">
        <v>24</v>
      </c>
      <c r="Q718" s="72"/>
      <c r="R718" s="79" t="s">
        <v>3074</v>
      </c>
    </row>
    <row r="719" spans="1:18" ht="12.5">
      <c r="A719" s="373" t="s">
        <v>79</v>
      </c>
      <c r="B719" s="70" t="s">
        <v>3075</v>
      </c>
      <c r="C719" s="69" t="s">
        <v>2997</v>
      </c>
      <c r="D719" s="69" t="s">
        <v>3076</v>
      </c>
      <c r="E719" s="72" t="s">
        <v>24</v>
      </c>
      <c r="F719" s="69" t="s">
        <v>3077</v>
      </c>
      <c r="G719" s="79" t="s">
        <v>3078</v>
      </c>
      <c r="H719" s="74">
        <v>44401</v>
      </c>
      <c r="I719" s="361" t="s">
        <v>7531</v>
      </c>
      <c r="J719" s="256"/>
      <c r="K719" s="76" t="s">
        <v>76</v>
      </c>
      <c r="L719" s="76" t="s">
        <v>76</v>
      </c>
      <c r="M719" s="77" t="s">
        <v>46</v>
      </c>
      <c r="N719" s="77" t="s">
        <v>46</v>
      </c>
      <c r="O719" s="77" t="s">
        <v>77</v>
      </c>
      <c r="P719" s="72" t="s">
        <v>24</v>
      </c>
      <c r="Q719" s="72"/>
      <c r="R719" s="79" t="s">
        <v>3079</v>
      </c>
    </row>
    <row r="720" spans="1:18" ht="12.5">
      <c r="A720" s="373" t="s">
        <v>79</v>
      </c>
      <c r="B720" s="70" t="s">
        <v>3080</v>
      </c>
      <c r="C720" s="69" t="s">
        <v>2997</v>
      </c>
      <c r="D720" s="69" t="s">
        <v>3081</v>
      </c>
      <c r="E720" s="72" t="s">
        <v>24</v>
      </c>
      <c r="F720" s="69" t="s">
        <v>3082</v>
      </c>
      <c r="G720" s="73" t="s">
        <v>3083</v>
      </c>
      <c r="H720" s="74">
        <v>44401</v>
      </c>
      <c r="I720" s="361" t="s">
        <v>7531</v>
      </c>
      <c r="J720" s="247"/>
      <c r="K720" s="76" t="s">
        <v>76</v>
      </c>
      <c r="L720" s="76" t="s">
        <v>76</v>
      </c>
      <c r="M720" s="77" t="s">
        <v>46</v>
      </c>
      <c r="N720" s="77" t="s">
        <v>46</v>
      </c>
      <c r="O720" s="77" t="s">
        <v>77</v>
      </c>
      <c r="P720" s="72" t="s">
        <v>24</v>
      </c>
      <c r="Q720" s="72"/>
      <c r="R720" s="73" t="s">
        <v>3084</v>
      </c>
    </row>
    <row r="721" spans="1:18" ht="13">
      <c r="A721" s="373" t="s">
        <v>79</v>
      </c>
      <c r="B721" s="70" t="s">
        <v>3085</v>
      </c>
      <c r="C721" s="69" t="s">
        <v>2997</v>
      </c>
      <c r="D721" s="69" t="s">
        <v>3086</v>
      </c>
      <c r="E721" s="72" t="s">
        <v>24</v>
      </c>
      <c r="F721" s="69" t="s">
        <v>3087</v>
      </c>
      <c r="G721" s="85" t="s">
        <v>3088</v>
      </c>
      <c r="H721" s="74">
        <v>44401</v>
      </c>
      <c r="I721" s="361" t="s">
        <v>7531</v>
      </c>
      <c r="J721" s="257"/>
      <c r="K721" s="76" t="s">
        <v>76</v>
      </c>
      <c r="L721" s="76" t="s">
        <v>76</v>
      </c>
      <c r="M721" s="77" t="s">
        <v>46</v>
      </c>
      <c r="N721" s="77" t="s">
        <v>46</v>
      </c>
      <c r="O721" s="255" t="s">
        <v>77</v>
      </c>
      <c r="P721" s="72" t="s">
        <v>24</v>
      </c>
      <c r="Q721" s="72"/>
      <c r="R721" s="79" t="s">
        <v>3089</v>
      </c>
    </row>
    <row r="722" spans="1:18" ht="12.5">
      <c r="A722" s="373" t="s">
        <v>79</v>
      </c>
      <c r="B722" s="70" t="s">
        <v>3090</v>
      </c>
      <c r="C722" s="69" t="s">
        <v>2997</v>
      </c>
      <c r="D722" s="69" t="s">
        <v>3091</v>
      </c>
      <c r="E722" s="72" t="s">
        <v>24</v>
      </c>
      <c r="F722" s="69" t="s">
        <v>3092</v>
      </c>
      <c r="G722" s="79" t="s">
        <v>3093</v>
      </c>
      <c r="H722" s="74">
        <v>44401</v>
      </c>
      <c r="I722" s="361" t="s">
        <v>7531</v>
      </c>
      <c r="J722" s="258"/>
      <c r="K722" s="76" t="s">
        <v>76</v>
      </c>
      <c r="L722" s="76" t="s">
        <v>76</v>
      </c>
      <c r="M722" s="77" t="s">
        <v>46</v>
      </c>
      <c r="N722" s="77" t="s">
        <v>46</v>
      </c>
      <c r="O722" s="77" t="s">
        <v>77</v>
      </c>
      <c r="P722" s="72" t="s">
        <v>24</v>
      </c>
      <c r="Q722" s="72"/>
      <c r="R722" s="85" t="s">
        <v>3094</v>
      </c>
    </row>
    <row r="723" spans="1:18" ht="13">
      <c r="A723" s="373" t="s">
        <v>79</v>
      </c>
      <c r="B723" s="70" t="s">
        <v>3095</v>
      </c>
      <c r="C723" s="69" t="s">
        <v>2997</v>
      </c>
      <c r="D723" s="69" t="s">
        <v>3096</v>
      </c>
      <c r="E723" s="72" t="s">
        <v>24</v>
      </c>
      <c r="F723" s="69" t="s">
        <v>3097</v>
      </c>
      <c r="G723" s="85" t="s">
        <v>3098</v>
      </c>
      <c r="H723" s="74">
        <v>44401</v>
      </c>
      <c r="I723" s="361" t="s">
        <v>7531</v>
      </c>
      <c r="J723" s="259" t="s">
        <v>3099</v>
      </c>
      <c r="K723" s="76" t="s">
        <v>76</v>
      </c>
      <c r="L723" s="76" t="s">
        <v>76</v>
      </c>
      <c r="M723" s="77" t="s">
        <v>46</v>
      </c>
      <c r="N723" s="77" t="s">
        <v>46</v>
      </c>
      <c r="O723" s="255" t="s">
        <v>24</v>
      </c>
      <c r="P723" s="72" t="s">
        <v>24</v>
      </c>
      <c r="Q723" s="72"/>
      <c r="R723" s="73" t="s">
        <v>3100</v>
      </c>
    </row>
    <row r="724" spans="1:18" ht="13">
      <c r="A724" s="373" t="s">
        <v>79</v>
      </c>
      <c r="B724" s="70" t="s">
        <v>3101</v>
      </c>
      <c r="C724" s="69" t="s">
        <v>2997</v>
      </c>
      <c r="D724" s="69" t="s">
        <v>3102</v>
      </c>
      <c r="E724" s="72" t="s">
        <v>24</v>
      </c>
      <c r="F724" s="69" t="s">
        <v>3103</v>
      </c>
      <c r="G724" s="73" t="s">
        <v>3104</v>
      </c>
      <c r="H724" s="74">
        <v>44401</v>
      </c>
      <c r="I724" s="361" t="s">
        <v>7531</v>
      </c>
      <c r="J724" s="256"/>
      <c r="K724" s="76" t="s">
        <v>76</v>
      </c>
      <c r="L724" s="76" t="s">
        <v>76</v>
      </c>
      <c r="M724" s="77" t="s">
        <v>46</v>
      </c>
      <c r="N724" s="77" t="s">
        <v>46</v>
      </c>
      <c r="O724" s="255" t="s">
        <v>77</v>
      </c>
      <c r="P724" s="72" t="s">
        <v>24</v>
      </c>
      <c r="Q724" s="72"/>
      <c r="R724" s="69"/>
    </row>
    <row r="725" spans="1:18" ht="12.5">
      <c r="A725" s="373" t="s">
        <v>79</v>
      </c>
      <c r="B725" s="70" t="s">
        <v>3105</v>
      </c>
      <c r="C725" s="69" t="s">
        <v>2997</v>
      </c>
      <c r="D725" s="69" t="s">
        <v>3106</v>
      </c>
      <c r="E725" s="72" t="s">
        <v>24</v>
      </c>
      <c r="F725" s="69" t="s">
        <v>3107</v>
      </c>
      <c r="G725" s="85" t="s">
        <v>3108</v>
      </c>
      <c r="H725" s="74">
        <v>44401</v>
      </c>
      <c r="I725" s="361" t="s">
        <v>7531</v>
      </c>
      <c r="J725" s="256" t="s">
        <v>3109</v>
      </c>
      <c r="K725" s="76" t="s">
        <v>76</v>
      </c>
      <c r="L725" s="76" t="s">
        <v>76</v>
      </c>
      <c r="M725" s="77" t="s">
        <v>46</v>
      </c>
      <c r="N725" s="77" t="s">
        <v>46</v>
      </c>
      <c r="O725" s="77" t="s">
        <v>77</v>
      </c>
      <c r="P725" s="72" t="s">
        <v>24</v>
      </c>
      <c r="Q725" s="72"/>
      <c r="R725" s="69"/>
    </row>
    <row r="726" spans="1:18" ht="12.5">
      <c r="A726" s="373" t="s">
        <v>79</v>
      </c>
      <c r="B726" s="70" t="s">
        <v>3110</v>
      </c>
      <c r="C726" s="69" t="s">
        <v>2997</v>
      </c>
      <c r="D726" s="69" t="s">
        <v>3111</v>
      </c>
      <c r="E726" s="72" t="s">
        <v>24</v>
      </c>
      <c r="F726" s="69" t="s">
        <v>3112</v>
      </c>
      <c r="G726" s="85" t="s">
        <v>3113</v>
      </c>
      <c r="H726" s="74">
        <v>44401</v>
      </c>
      <c r="I726" s="361" t="s">
        <v>7531</v>
      </c>
      <c r="J726" s="256"/>
      <c r="K726" s="76" t="s">
        <v>76</v>
      </c>
      <c r="L726" s="76" t="s">
        <v>76</v>
      </c>
      <c r="M726" s="77" t="s">
        <v>46</v>
      </c>
      <c r="N726" s="77" t="s">
        <v>46</v>
      </c>
      <c r="O726" s="77" t="s">
        <v>77</v>
      </c>
      <c r="P726" s="72" t="s">
        <v>24</v>
      </c>
      <c r="Q726" s="72"/>
      <c r="R726" s="79" t="s">
        <v>3114</v>
      </c>
    </row>
    <row r="727" spans="1:18" ht="12.5">
      <c r="A727" s="373" t="s">
        <v>79</v>
      </c>
      <c r="B727" s="70" t="s">
        <v>3115</v>
      </c>
      <c r="C727" s="69" t="s">
        <v>2997</v>
      </c>
      <c r="D727" s="69" t="s">
        <v>3116</v>
      </c>
      <c r="E727" s="72" t="s">
        <v>24</v>
      </c>
      <c r="F727" s="69" t="s">
        <v>3117</v>
      </c>
      <c r="G727" s="85" t="s">
        <v>3118</v>
      </c>
      <c r="H727" s="74">
        <v>44401</v>
      </c>
      <c r="I727" s="361" t="s">
        <v>7531</v>
      </c>
      <c r="J727" s="260"/>
      <c r="K727" s="76" t="s">
        <v>76</v>
      </c>
      <c r="L727" s="76" t="s">
        <v>76</v>
      </c>
      <c r="M727" s="77" t="s">
        <v>46</v>
      </c>
      <c r="N727" s="77" t="s">
        <v>46</v>
      </c>
      <c r="O727" s="77" t="s">
        <v>77</v>
      </c>
      <c r="P727" s="72" t="s">
        <v>24</v>
      </c>
      <c r="Q727" s="72"/>
      <c r="R727" s="83"/>
    </row>
    <row r="728" spans="1:18" ht="13">
      <c r="A728" s="373" t="s">
        <v>79</v>
      </c>
      <c r="B728" s="70" t="s">
        <v>3119</v>
      </c>
      <c r="C728" s="69" t="s">
        <v>2997</v>
      </c>
      <c r="D728" s="69" t="s">
        <v>3120</v>
      </c>
      <c r="E728" s="72" t="s">
        <v>24</v>
      </c>
      <c r="F728" s="69" t="s">
        <v>3121</v>
      </c>
      <c r="G728" s="85" t="s">
        <v>3122</v>
      </c>
      <c r="H728" s="74">
        <v>44401</v>
      </c>
      <c r="I728" s="361" t="s">
        <v>7531</v>
      </c>
      <c r="J728" s="256"/>
      <c r="K728" s="76" t="s">
        <v>76</v>
      </c>
      <c r="L728" s="76" t="s">
        <v>76</v>
      </c>
      <c r="M728" s="77" t="s">
        <v>46</v>
      </c>
      <c r="N728" s="77" t="s">
        <v>46</v>
      </c>
      <c r="O728" s="255" t="s">
        <v>77</v>
      </c>
      <c r="P728" s="72" t="s">
        <v>24</v>
      </c>
      <c r="Q728" s="72"/>
      <c r="R728" s="85" t="s">
        <v>3123</v>
      </c>
    </row>
    <row r="729" spans="1:18" ht="12.5">
      <c r="A729" s="373" t="s">
        <v>79</v>
      </c>
      <c r="B729" s="70" t="s">
        <v>3124</v>
      </c>
      <c r="C729" s="69" t="s">
        <v>2997</v>
      </c>
      <c r="D729" s="69" t="s">
        <v>3125</v>
      </c>
      <c r="E729" s="72" t="s">
        <v>24</v>
      </c>
      <c r="F729" s="69" t="s">
        <v>3126</v>
      </c>
      <c r="G729" s="85" t="s">
        <v>3127</v>
      </c>
      <c r="H729" s="74">
        <v>44401</v>
      </c>
      <c r="I729" s="361" t="s">
        <v>7531</v>
      </c>
      <c r="J729" s="261"/>
      <c r="K729" s="76" t="s">
        <v>76</v>
      </c>
      <c r="L729" s="76" t="s">
        <v>76</v>
      </c>
      <c r="M729" s="77" t="s">
        <v>46</v>
      </c>
      <c r="N729" s="77" t="s">
        <v>46</v>
      </c>
      <c r="O729" s="77" t="s">
        <v>77</v>
      </c>
      <c r="P729" s="72" t="s">
        <v>24</v>
      </c>
      <c r="Q729" s="72"/>
      <c r="R729" s="85" t="s">
        <v>3128</v>
      </c>
    </row>
    <row r="730" spans="1:18" ht="12.5">
      <c r="A730" s="373" t="s">
        <v>79</v>
      </c>
      <c r="B730" s="70" t="s">
        <v>3129</v>
      </c>
      <c r="C730" s="69" t="s">
        <v>2997</v>
      </c>
      <c r="D730" s="69" t="s">
        <v>3130</v>
      </c>
      <c r="E730" s="72" t="s">
        <v>24</v>
      </c>
      <c r="F730" s="69" t="s">
        <v>3131</v>
      </c>
      <c r="G730" s="85" t="s">
        <v>3132</v>
      </c>
      <c r="H730" s="74">
        <v>44401</v>
      </c>
      <c r="I730" s="361" t="s">
        <v>7531</v>
      </c>
      <c r="J730" s="262"/>
      <c r="K730" s="76" t="s">
        <v>76</v>
      </c>
      <c r="L730" s="76" t="s">
        <v>76</v>
      </c>
      <c r="M730" s="77" t="s">
        <v>46</v>
      </c>
      <c r="N730" s="77" t="s">
        <v>46</v>
      </c>
      <c r="O730" s="77" t="s">
        <v>77</v>
      </c>
      <c r="P730" s="72" t="s">
        <v>24</v>
      </c>
      <c r="Q730" s="72"/>
      <c r="R730" s="69"/>
    </row>
    <row r="731" spans="1:18" ht="13">
      <c r="A731" s="373" t="s">
        <v>79</v>
      </c>
      <c r="B731" s="70" t="s">
        <v>3133</v>
      </c>
      <c r="C731" s="69" t="s">
        <v>2997</v>
      </c>
      <c r="D731" s="69" t="s">
        <v>3134</v>
      </c>
      <c r="E731" s="72" t="s">
        <v>24</v>
      </c>
      <c r="F731" s="69" t="s">
        <v>3135</v>
      </c>
      <c r="G731" s="85" t="s">
        <v>3136</v>
      </c>
      <c r="H731" s="74">
        <v>44401</v>
      </c>
      <c r="I731" s="361" t="s">
        <v>7531</v>
      </c>
      <c r="J731" s="263"/>
      <c r="K731" s="76" t="s">
        <v>76</v>
      </c>
      <c r="L731" s="76" t="s">
        <v>76</v>
      </c>
      <c r="M731" s="77" t="s">
        <v>46</v>
      </c>
      <c r="N731" s="77" t="s">
        <v>46</v>
      </c>
      <c r="O731" s="255" t="s">
        <v>77</v>
      </c>
      <c r="P731" s="72" t="s">
        <v>24</v>
      </c>
      <c r="Q731" s="72"/>
      <c r="R731" s="85" t="s">
        <v>3137</v>
      </c>
    </row>
    <row r="732" spans="1:18" ht="12.5">
      <c r="A732" s="373" t="s">
        <v>79</v>
      </c>
      <c r="B732" s="70" t="s">
        <v>3138</v>
      </c>
      <c r="C732" s="69" t="s">
        <v>2997</v>
      </c>
      <c r="D732" s="69" t="s">
        <v>3139</v>
      </c>
      <c r="E732" s="72" t="s">
        <v>24</v>
      </c>
      <c r="F732" s="69" t="s">
        <v>3140</v>
      </c>
      <c r="G732" s="85" t="s">
        <v>3141</v>
      </c>
      <c r="H732" s="74">
        <v>44401</v>
      </c>
      <c r="I732" s="361" t="s">
        <v>7531</v>
      </c>
      <c r="J732" s="256"/>
      <c r="K732" s="76" t="s">
        <v>76</v>
      </c>
      <c r="L732" s="76" t="s">
        <v>76</v>
      </c>
      <c r="M732" s="77" t="s">
        <v>46</v>
      </c>
      <c r="N732" s="77" t="s">
        <v>46</v>
      </c>
      <c r="O732" s="77" t="s">
        <v>77</v>
      </c>
      <c r="P732" s="72" t="s">
        <v>24</v>
      </c>
      <c r="Q732" s="72"/>
      <c r="R732" s="69"/>
    </row>
    <row r="733" spans="1:18" ht="12.5">
      <c r="A733" s="373" t="s">
        <v>79</v>
      </c>
      <c r="B733" s="70" t="s">
        <v>3142</v>
      </c>
      <c r="C733" s="69" t="s">
        <v>2997</v>
      </c>
      <c r="D733" s="69" t="s">
        <v>3143</v>
      </c>
      <c r="E733" s="72" t="s">
        <v>24</v>
      </c>
      <c r="F733" s="69" t="s">
        <v>3144</v>
      </c>
      <c r="G733" s="85" t="s">
        <v>3145</v>
      </c>
      <c r="H733" s="74">
        <v>44401</v>
      </c>
      <c r="I733" s="361" t="s">
        <v>7531</v>
      </c>
      <c r="J733" s="256"/>
      <c r="K733" s="76" t="s">
        <v>76</v>
      </c>
      <c r="L733" s="76" t="s">
        <v>76</v>
      </c>
      <c r="M733" s="77" t="s">
        <v>46</v>
      </c>
      <c r="N733" s="77" t="s">
        <v>46</v>
      </c>
      <c r="O733" s="77" t="s">
        <v>77</v>
      </c>
      <c r="P733" s="72" t="s">
        <v>24</v>
      </c>
      <c r="Q733" s="72"/>
      <c r="R733" s="73" t="s">
        <v>3146</v>
      </c>
    </row>
    <row r="734" spans="1:18" ht="12.5">
      <c r="A734" s="373" t="s">
        <v>79</v>
      </c>
      <c r="B734" s="70" t="s">
        <v>3147</v>
      </c>
      <c r="C734" s="69" t="s">
        <v>2997</v>
      </c>
      <c r="D734" s="69" t="s">
        <v>3148</v>
      </c>
      <c r="E734" s="72" t="s">
        <v>24</v>
      </c>
      <c r="F734" s="69" t="s">
        <v>3149</v>
      </c>
      <c r="G734" s="85" t="s">
        <v>3150</v>
      </c>
      <c r="H734" s="74">
        <v>44401</v>
      </c>
      <c r="I734" s="361" t="s">
        <v>7531</v>
      </c>
      <c r="J734" s="256"/>
      <c r="K734" s="76" t="s">
        <v>76</v>
      </c>
      <c r="L734" s="76" t="s">
        <v>76</v>
      </c>
      <c r="M734" s="77" t="s">
        <v>46</v>
      </c>
      <c r="N734" s="77" t="s">
        <v>46</v>
      </c>
      <c r="O734" s="77" t="s">
        <v>77</v>
      </c>
      <c r="P734" s="72" t="s">
        <v>24</v>
      </c>
      <c r="Q734" s="72"/>
      <c r="R734" s="69"/>
    </row>
    <row r="735" spans="1:18" ht="12.5">
      <c r="A735" s="373" t="s">
        <v>79</v>
      </c>
      <c r="B735" s="70" t="s">
        <v>3151</v>
      </c>
      <c r="C735" s="69" t="s">
        <v>2997</v>
      </c>
      <c r="D735" s="69" t="s">
        <v>3152</v>
      </c>
      <c r="E735" s="72" t="s">
        <v>24</v>
      </c>
      <c r="F735" s="69" t="s">
        <v>3153</v>
      </c>
      <c r="G735" s="85" t="s">
        <v>3154</v>
      </c>
      <c r="H735" s="74">
        <v>44401</v>
      </c>
      <c r="I735" s="361" t="s">
        <v>7531</v>
      </c>
      <c r="J735" s="256"/>
      <c r="K735" s="76" t="s">
        <v>76</v>
      </c>
      <c r="L735" s="76" t="s">
        <v>76</v>
      </c>
      <c r="M735" s="77" t="s">
        <v>46</v>
      </c>
      <c r="N735" s="77" t="s">
        <v>46</v>
      </c>
      <c r="O735" s="77" t="s">
        <v>77</v>
      </c>
      <c r="P735" s="72" t="s">
        <v>24</v>
      </c>
      <c r="Q735" s="72"/>
      <c r="R735" s="89"/>
    </row>
    <row r="736" spans="1:18" ht="12.5">
      <c r="A736" s="373" t="s">
        <v>79</v>
      </c>
      <c r="B736" s="70" t="s">
        <v>3155</v>
      </c>
      <c r="C736" s="69" t="s">
        <v>2997</v>
      </c>
      <c r="D736" s="69" t="s">
        <v>3156</v>
      </c>
      <c r="E736" s="72" t="s">
        <v>24</v>
      </c>
      <c r="F736" s="69" t="s">
        <v>3157</v>
      </c>
      <c r="G736" s="85" t="s">
        <v>3158</v>
      </c>
      <c r="H736" s="74">
        <v>44401</v>
      </c>
      <c r="I736" s="361" t="s">
        <v>7531</v>
      </c>
      <c r="K736" s="76" t="s">
        <v>76</v>
      </c>
      <c r="L736" s="76" t="s">
        <v>76</v>
      </c>
      <c r="M736" s="77" t="s">
        <v>46</v>
      </c>
      <c r="N736" s="77" t="s">
        <v>46</v>
      </c>
      <c r="O736" s="77" t="s">
        <v>24</v>
      </c>
      <c r="P736" s="72" t="s">
        <v>24</v>
      </c>
      <c r="Q736" s="72"/>
      <c r="R736" s="124" t="s">
        <v>3159</v>
      </c>
    </row>
    <row r="737" spans="1:18" ht="13">
      <c r="A737" s="373" t="s">
        <v>79</v>
      </c>
      <c r="B737" s="118" t="s">
        <v>3160</v>
      </c>
      <c r="C737" s="69" t="s">
        <v>2997</v>
      </c>
      <c r="D737" s="69" t="s">
        <v>3161</v>
      </c>
      <c r="E737" s="72" t="s">
        <v>24</v>
      </c>
      <c r="F737" s="71"/>
      <c r="G737" s="85" t="s">
        <v>3162</v>
      </c>
      <c r="H737" s="74">
        <v>44401</v>
      </c>
      <c r="I737" s="361" t="s">
        <v>7531</v>
      </c>
      <c r="J737" s="261"/>
      <c r="K737" s="76" t="s">
        <v>76</v>
      </c>
      <c r="L737" s="76" t="s">
        <v>76</v>
      </c>
      <c r="M737" s="77" t="s">
        <v>46</v>
      </c>
      <c r="N737" s="77" t="s">
        <v>76</v>
      </c>
      <c r="O737" s="255" t="s">
        <v>24</v>
      </c>
      <c r="P737" s="72" t="s">
        <v>24</v>
      </c>
      <c r="Q737" s="72"/>
      <c r="R737" s="104" t="s">
        <v>3163</v>
      </c>
    </row>
    <row r="738" spans="1:18" ht="12.5">
      <c r="A738" s="373" t="s">
        <v>13</v>
      </c>
      <c r="B738" s="70" t="s">
        <v>3164</v>
      </c>
      <c r="C738" s="69" t="s">
        <v>3165</v>
      </c>
      <c r="D738" s="71"/>
      <c r="E738" s="72" t="s">
        <v>24</v>
      </c>
      <c r="F738" s="69" t="s">
        <v>3166</v>
      </c>
      <c r="G738" s="73" t="s">
        <v>3167</v>
      </c>
      <c r="H738" s="74">
        <v>44402</v>
      </c>
      <c r="I738" s="361" t="s">
        <v>7531</v>
      </c>
      <c r="J738" s="100" t="s">
        <v>3168</v>
      </c>
      <c r="K738" s="76" t="s">
        <v>76</v>
      </c>
      <c r="L738" s="76" t="s">
        <v>76</v>
      </c>
      <c r="M738" s="77" t="s">
        <v>46</v>
      </c>
      <c r="N738" s="77" t="s">
        <v>46</v>
      </c>
      <c r="O738" s="77" t="s">
        <v>77</v>
      </c>
      <c r="P738" s="72" t="s">
        <v>24</v>
      </c>
      <c r="Q738" s="72"/>
      <c r="R738" s="79" t="s">
        <v>3169</v>
      </c>
    </row>
    <row r="739" spans="1:18" ht="12.5">
      <c r="A739" s="373" t="s">
        <v>79</v>
      </c>
      <c r="B739" s="70" t="s">
        <v>3170</v>
      </c>
      <c r="C739" s="69" t="s">
        <v>3165</v>
      </c>
      <c r="D739" s="69" t="s">
        <v>3171</v>
      </c>
      <c r="E739" s="72" t="s">
        <v>24</v>
      </c>
      <c r="F739" s="69" t="s">
        <v>3172</v>
      </c>
      <c r="G739" s="73" t="s">
        <v>3173</v>
      </c>
      <c r="H739" s="74">
        <v>44402</v>
      </c>
      <c r="I739" s="361" t="s">
        <v>7531</v>
      </c>
      <c r="J739" s="100" t="s">
        <v>3174</v>
      </c>
      <c r="K739" s="76" t="s">
        <v>76</v>
      </c>
      <c r="L739" s="76" t="s">
        <v>76</v>
      </c>
      <c r="M739" s="77" t="s">
        <v>46</v>
      </c>
      <c r="N739" s="77" t="s">
        <v>46</v>
      </c>
      <c r="O739" s="77" t="s">
        <v>77</v>
      </c>
      <c r="P739" s="72" t="s">
        <v>24</v>
      </c>
      <c r="Q739" s="72"/>
      <c r="R739" s="79" t="s">
        <v>3175</v>
      </c>
    </row>
    <row r="740" spans="1:18" ht="12.5">
      <c r="A740" s="373" t="s">
        <v>79</v>
      </c>
      <c r="B740" s="70" t="s">
        <v>3176</v>
      </c>
      <c r="C740" s="69" t="s">
        <v>3165</v>
      </c>
      <c r="D740" s="69" t="s">
        <v>3177</v>
      </c>
      <c r="E740" s="72" t="s">
        <v>24</v>
      </c>
      <c r="F740" s="69" t="s">
        <v>3178</v>
      </c>
      <c r="G740" s="73" t="s">
        <v>3179</v>
      </c>
      <c r="H740" s="74">
        <v>44402</v>
      </c>
      <c r="I740" s="361" t="s">
        <v>7531</v>
      </c>
      <c r="J740" s="100" t="s">
        <v>3180</v>
      </c>
      <c r="K740" s="76" t="s">
        <v>76</v>
      </c>
      <c r="L740" s="76" t="s">
        <v>76</v>
      </c>
      <c r="M740" s="77" t="s">
        <v>46</v>
      </c>
      <c r="N740" s="77" t="s">
        <v>46</v>
      </c>
      <c r="O740" s="77" t="s">
        <v>77</v>
      </c>
      <c r="P740" s="72" t="s">
        <v>24</v>
      </c>
      <c r="Q740" s="78"/>
      <c r="R740" s="79" t="s">
        <v>3181</v>
      </c>
    </row>
    <row r="741" spans="1:18" ht="12.5">
      <c r="A741" s="373" t="s">
        <v>79</v>
      </c>
      <c r="B741" s="70" t="s">
        <v>3182</v>
      </c>
      <c r="C741" s="69" t="s">
        <v>3165</v>
      </c>
      <c r="D741" s="69" t="s">
        <v>3183</v>
      </c>
      <c r="E741" s="72" t="s">
        <v>24</v>
      </c>
      <c r="F741" s="69" t="s">
        <v>3184</v>
      </c>
      <c r="G741" s="73" t="s">
        <v>3185</v>
      </c>
      <c r="H741" s="74">
        <v>44402</v>
      </c>
      <c r="I741" s="361" t="s">
        <v>7531</v>
      </c>
      <c r="J741" s="100"/>
      <c r="K741" s="76" t="s">
        <v>76</v>
      </c>
      <c r="L741" s="76" t="s">
        <v>76</v>
      </c>
      <c r="M741" s="77" t="s">
        <v>46</v>
      </c>
      <c r="N741" s="77" t="s">
        <v>46</v>
      </c>
      <c r="O741" s="77" t="s">
        <v>77</v>
      </c>
      <c r="P741" s="72" t="s">
        <v>24</v>
      </c>
      <c r="Q741" s="72"/>
      <c r="R741" s="83"/>
    </row>
    <row r="742" spans="1:18" ht="12.5">
      <c r="A742" s="373" t="s">
        <v>79</v>
      </c>
      <c r="B742" s="70" t="s">
        <v>3186</v>
      </c>
      <c r="C742" s="69" t="s">
        <v>3165</v>
      </c>
      <c r="D742" s="69" t="s">
        <v>3187</v>
      </c>
      <c r="E742" s="72" t="s">
        <v>24</v>
      </c>
      <c r="F742" s="69" t="s">
        <v>3188</v>
      </c>
      <c r="G742" s="73" t="s">
        <v>3189</v>
      </c>
      <c r="H742" s="74">
        <v>44402</v>
      </c>
      <c r="I742" s="361" t="s">
        <v>7531</v>
      </c>
      <c r="J742" s="99"/>
      <c r="K742" s="76" t="s">
        <v>76</v>
      </c>
      <c r="L742" s="76" t="s">
        <v>76</v>
      </c>
      <c r="M742" s="77" t="s">
        <v>46</v>
      </c>
      <c r="N742" s="77" t="s">
        <v>46</v>
      </c>
      <c r="O742" s="77" t="s">
        <v>77</v>
      </c>
      <c r="P742" s="72" t="s">
        <v>24</v>
      </c>
      <c r="Q742" s="72"/>
      <c r="R742" s="83"/>
    </row>
    <row r="743" spans="1:18" ht="12.5">
      <c r="A743" s="373" t="s">
        <v>79</v>
      </c>
      <c r="B743" s="70" t="s">
        <v>3190</v>
      </c>
      <c r="C743" s="69" t="s">
        <v>3165</v>
      </c>
      <c r="D743" s="69" t="s">
        <v>3191</v>
      </c>
      <c r="E743" s="72" t="s">
        <v>24</v>
      </c>
      <c r="F743" s="69" t="s">
        <v>3192</v>
      </c>
      <c r="G743" s="73" t="s">
        <v>3193</v>
      </c>
      <c r="H743" s="74">
        <v>44402</v>
      </c>
      <c r="I743" s="361" t="s">
        <v>7531</v>
      </c>
      <c r="J743" s="100" t="s">
        <v>3194</v>
      </c>
      <c r="K743" s="76" t="s">
        <v>76</v>
      </c>
      <c r="L743" s="76" t="s">
        <v>76</v>
      </c>
      <c r="M743" s="77" t="s">
        <v>46</v>
      </c>
      <c r="N743" s="77" t="s">
        <v>46</v>
      </c>
      <c r="O743" s="77" t="s">
        <v>77</v>
      </c>
      <c r="P743" s="72" t="s">
        <v>24</v>
      </c>
      <c r="Q743" s="72"/>
      <c r="R743" s="79" t="s">
        <v>3195</v>
      </c>
    </row>
    <row r="744" spans="1:18" ht="12.5">
      <c r="A744" s="373" t="s">
        <v>79</v>
      </c>
      <c r="B744" s="70" t="s">
        <v>3196</v>
      </c>
      <c r="C744" s="69" t="s">
        <v>3165</v>
      </c>
      <c r="D744" s="69" t="s">
        <v>3197</v>
      </c>
      <c r="E744" s="72" t="s">
        <v>24</v>
      </c>
      <c r="F744" s="69" t="s">
        <v>3198</v>
      </c>
      <c r="G744" s="73" t="s">
        <v>3199</v>
      </c>
      <c r="H744" s="74">
        <v>44402</v>
      </c>
      <c r="I744" s="361" t="s">
        <v>7531</v>
      </c>
      <c r="J744" s="99"/>
      <c r="K744" s="76" t="s">
        <v>76</v>
      </c>
      <c r="L744" s="76" t="s">
        <v>76</v>
      </c>
      <c r="M744" s="77" t="s">
        <v>46</v>
      </c>
      <c r="N744" s="77" t="s">
        <v>46</v>
      </c>
      <c r="O744" s="77" t="s">
        <v>77</v>
      </c>
      <c r="P744" s="72" t="s">
        <v>24</v>
      </c>
      <c r="Q744" s="72"/>
      <c r="R744" s="83"/>
    </row>
    <row r="745" spans="1:18" ht="12.5">
      <c r="A745" s="373" t="s">
        <v>79</v>
      </c>
      <c r="B745" s="70" t="s">
        <v>3200</v>
      </c>
      <c r="C745" s="69" t="s">
        <v>3165</v>
      </c>
      <c r="D745" s="69" t="s">
        <v>3201</v>
      </c>
      <c r="E745" s="72" t="s">
        <v>24</v>
      </c>
      <c r="F745" s="69" t="s">
        <v>3202</v>
      </c>
      <c r="G745" s="73" t="s">
        <v>3203</v>
      </c>
      <c r="H745" s="74">
        <v>44402</v>
      </c>
      <c r="I745" s="361" t="s">
        <v>7531</v>
      </c>
      <c r="J745" s="99"/>
      <c r="K745" s="76" t="s">
        <v>76</v>
      </c>
      <c r="L745" s="76" t="s">
        <v>76</v>
      </c>
      <c r="M745" s="77" t="s">
        <v>46</v>
      </c>
      <c r="N745" s="77" t="s">
        <v>46</v>
      </c>
      <c r="O745" s="77" t="s">
        <v>77</v>
      </c>
      <c r="P745" s="72" t="s">
        <v>24</v>
      </c>
      <c r="Q745" s="72"/>
      <c r="R745" s="83"/>
    </row>
    <row r="746" spans="1:18" ht="12.5">
      <c r="A746" s="373" t="s">
        <v>79</v>
      </c>
      <c r="B746" s="70" t="s">
        <v>3204</v>
      </c>
      <c r="C746" s="69" t="s">
        <v>3165</v>
      </c>
      <c r="D746" s="69" t="s">
        <v>3205</v>
      </c>
      <c r="E746" s="72" t="s">
        <v>24</v>
      </c>
      <c r="F746" s="69" t="s">
        <v>3206</v>
      </c>
      <c r="G746" s="73" t="s">
        <v>3207</v>
      </c>
      <c r="H746" s="74">
        <v>44402</v>
      </c>
      <c r="I746" s="361" t="s">
        <v>7531</v>
      </c>
      <c r="J746" s="99"/>
      <c r="K746" s="76" t="s">
        <v>76</v>
      </c>
      <c r="L746" s="76" t="s">
        <v>76</v>
      </c>
      <c r="M746" s="77" t="s">
        <v>46</v>
      </c>
      <c r="N746" s="77" t="s">
        <v>46</v>
      </c>
      <c r="O746" s="77" t="s">
        <v>77</v>
      </c>
      <c r="P746" s="72" t="s">
        <v>24</v>
      </c>
      <c r="Q746" s="72"/>
      <c r="R746" s="83"/>
    </row>
    <row r="747" spans="1:18" ht="12.5">
      <c r="A747" s="373" t="s">
        <v>79</v>
      </c>
      <c r="B747" s="70" t="s">
        <v>3208</v>
      </c>
      <c r="C747" s="69" t="s">
        <v>3165</v>
      </c>
      <c r="D747" s="69" t="s">
        <v>3209</v>
      </c>
      <c r="E747" s="72" t="s">
        <v>24</v>
      </c>
      <c r="F747" s="69" t="s">
        <v>3210</v>
      </c>
      <c r="G747" s="73" t="s">
        <v>3211</v>
      </c>
      <c r="H747" s="74">
        <v>44402</v>
      </c>
      <c r="I747" s="361" t="s">
        <v>7531</v>
      </c>
      <c r="J747" s="100"/>
      <c r="K747" s="76" t="s">
        <v>76</v>
      </c>
      <c r="L747" s="76" t="s">
        <v>76</v>
      </c>
      <c r="M747" s="77" t="s">
        <v>46</v>
      </c>
      <c r="N747" s="77" t="s">
        <v>46</v>
      </c>
      <c r="O747" s="77" t="s">
        <v>77</v>
      </c>
      <c r="P747" s="72" t="s">
        <v>24</v>
      </c>
      <c r="Q747" s="72"/>
      <c r="R747" s="83"/>
    </row>
    <row r="748" spans="1:18" ht="12.5">
      <c r="A748" s="373" t="s">
        <v>79</v>
      </c>
      <c r="B748" s="70" t="s">
        <v>3212</v>
      </c>
      <c r="C748" s="69" t="s">
        <v>3165</v>
      </c>
      <c r="D748" s="69" t="s">
        <v>3213</v>
      </c>
      <c r="E748" s="72" t="s">
        <v>24</v>
      </c>
      <c r="F748" s="69" t="s">
        <v>3214</v>
      </c>
      <c r="G748" s="73" t="s">
        <v>3215</v>
      </c>
      <c r="H748" s="74">
        <v>44402</v>
      </c>
      <c r="I748" s="361" t="s">
        <v>7531</v>
      </c>
      <c r="J748" s="99"/>
      <c r="K748" s="76" t="s">
        <v>76</v>
      </c>
      <c r="L748" s="76" t="s">
        <v>76</v>
      </c>
      <c r="M748" s="77" t="s">
        <v>46</v>
      </c>
      <c r="N748" s="77" t="s">
        <v>46</v>
      </c>
      <c r="O748" s="77" t="s">
        <v>77</v>
      </c>
      <c r="P748" s="72" t="s">
        <v>24</v>
      </c>
      <c r="Q748" s="72"/>
      <c r="R748" s="83"/>
    </row>
    <row r="749" spans="1:18" ht="12.5">
      <c r="A749" s="373" t="s">
        <v>79</v>
      </c>
      <c r="B749" s="70" t="s">
        <v>3216</v>
      </c>
      <c r="C749" s="69" t="s">
        <v>3165</v>
      </c>
      <c r="D749" s="69" t="s">
        <v>3217</v>
      </c>
      <c r="E749" s="72" t="s">
        <v>24</v>
      </c>
      <c r="F749" s="69" t="s">
        <v>3218</v>
      </c>
      <c r="G749" s="73" t="s">
        <v>3219</v>
      </c>
      <c r="H749" s="74">
        <v>44402</v>
      </c>
      <c r="I749" s="361" t="s">
        <v>7531</v>
      </c>
      <c r="J749" s="99" t="s">
        <v>3220</v>
      </c>
      <c r="K749" s="76" t="s">
        <v>76</v>
      </c>
      <c r="L749" s="76" t="s">
        <v>76</v>
      </c>
      <c r="M749" s="77" t="s">
        <v>46</v>
      </c>
      <c r="N749" s="77" t="s">
        <v>46</v>
      </c>
      <c r="O749" s="77" t="s">
        <v>24</v>
      </c>
      <c r="P749" s="72" t="s">
        <v>24</v>
      </c>
      <c r="Q749" s="72"/>
      <c r="R749" s="83"/>
    </row>
    <row r="750" spans="1:18" ht="12.5">
      <c r="A750" s="373" t="s">
        <v>79</v>
      </c>
      <c r="B750" s="70" t="s">
        <v>3221</v>
      </c>
      <c r="C750" s="69" t="s">
        <v>3165</v>
      </c>
      <c r="D750" s="69" t="s">
        <v>3222</v>
      </c>
      <c r="E750" s="72" t="s">
        <v>24</v>
      </c>
      <c r="F750" s="69" t="s">
        <v>3223</v>
      </c>
      <c r="G750" s="73" t="s">
        <v>3224</v>
      </c>
      <c r="H750" s="74">
        <v>44402</v>
      </c>
      <c r="I750" s="361" t="s">
        <v>7531</v>
      </c>
      <c r="J750" s="100"/>
      <c r="K750" s="76" t="s">
        <v>76</v>
      </c>
      <c r="L750" s="76" t="s">
        <v>76</v>
      </c>
      <c r="M750" s="77" t="s">
        <v>46</v>
      </c>
      <c r="N750" s="77" t="s">
        <v>46</v>
      </c>
      <c r="O750" s="77" t="s">
        <v>77</v>
      </c>
      <c r="P750" s="72" t="s">
        <v>24</v>
      </c>
      <c r="Q750" s="72"/>
      <c r="R750" s="83"/>
    </row>
    <row r="751" spans="1:18" ht="12.5">
      <c r="A751" s="373" t="s">
        <v>79</v>
      </c>
      <c r="B751" s="70" t="s">
        <v>3225</v>
      </c>
      <c r="C751" s="69" t="s">
        <v>3165</v>
      </c>
      <c r="D751" s="69" t="s">
        <v>3226</v>
      </c>
      <c r="E751" s="72" t="s">
        <v>24</v>
      </c>
      <c r="F751" s="69" t="s">
        <v>3227</v>
      </c>
      <c r="G751" s="73" t="s">
        <v>3228</v>
      </c>
      <c r="H751" s="74">
        <v>44402</v>
      </c>
      <c r="I751" s="361" t="s">
        <v>7531</v>
      </c>
      <c r="J751" s="100"/>
      <c r="K751" s="76" t="s">
        <v>76</v>
      </c>
      <c r="L751" s="76" t="s">
        <v>76</v>
      </c>
      <c r="M751" s="77" t="s">
        <v>46</v>
      </c>
      <c r="N751" s="77" t="s">
        <v>46</v>
      </c>
      <c r="O751" s="77" t="s">
        <v>77</v>
      </c>
      <c r="P751" s="72" t="s">
        <v>24</v>
      </c>
      <c r="Q751" s="72"/>
      <c r="R751" s="83"/>
    </row>
    <row r="752" spans="1:18" ht="12.5">
      <c r="A752" s="373" t="s">
        <v>79</v>
      </c>
      <c r="B752" s="70" t="s">
        <v>3229</v>
      </c>
      <c r="C752" s="69" t="s">
        <v>3165</v>
      </c>
      <c r="D752" s="69" t="s">
        <v>3230</v>
      </c>
      <c r="E752" s="72" t="s">
        <v>24</v>
      </c>
      <c r="F752" s="69" t="s">
        <v>3231</v>
      </c>
      <c r="G752" s="73" t="s">
        <v>3232</v>
      </c>
      <c r="H752" s="74">
        <v>44402</v>
      </c>
      <c r="I752" s="361" t="s">
        <v>7531</v>
      </c>
      <c r="J752" s="99"/>
      <c r="K752" s="76" t="s">
        <v>76</v>
      </c>
      <c r="L752" s="76" t="s">
        <v>76</v>
      </c>
      <c r="M752" s="77" t="s">
        <v>46</v>
      </c>
      <c r="N752" s="77" t="s">
        <v>46</v>
      </c>
      <c r="O752" s="77" t="s">
        <v>24</v>
      </c>
      <c r="P752" s="72" t="s">
        <v>24</v>
      </c>
      <c r="Q752" s="72"/>
      <c r="R752" s="83"/>
    </row>
    <row r="753" spans="1:18" ht="12.5">
      <c r="A753" s="373" t="s">
        <v>79</v>
      </c>
      <c r="B753" s="70" t="s">
        <v>3233</v>
      </c>
      <c r="C753" s="69" t="s">
        <v>3165</v>
      </c>
      <c r="D753" s="69" t="s">
        <v>3234</v>
      </c>
      <c r="E753" s="72" t="s">
        <v>24</v>
      </c>
      <c r="F753" s="69" t="s">
        <v>3235</v>
      </c>
      <c r="G753" s="73" t="s">
        <v>3236</v>
      </c>
      <c r="H753" s="74">
        <v>44402</v>
      </c>
      <c r="I753" s="361" t="s">
        <v>7531</v>
      </c>
      <c r="J753" s="100"/>
      <c r="K753" s="76" t="s">
        <v>76</v>
      </c>
      <c r="L753" s="76" t="s">
        <v>76</v>
      </c>
      <c r="M753" s="77" t="s">
        <v>46</v>
      </c>
      <c r="N753" s="77" t="s">
        <v>46</v>
      </c>
      <c r="O753" s="77" t="s">
        <v>24</v>
      </c>
      <c r="P753" s="72" t="s">
        <v>24</v>
      </c>
      <c r="Q753" s="72"/>
      <c r="R753" s="83"/>
    </row>
    <row r="754" spans="1:18" ht="12.5">
      <c r="A754" s="373" t="s">
        <v>79</v>
      </c>
      <c r="B754" s="70" t="s">
        <v>3237</v>
      </c>
      <c r="C754" s="69" t="s">
        <v>3165</v>
      </c>
      <c r="D754" s="69" t="s">
        <v>3238</v>
      </c>
      <c r="E754" s="72" t="s">
        <v>24</v>
      </c>
      <c r="F754" s="69" t="s">
        <v>3239</v>
      </c>
      <c r="G754" s="73" t="s">
        <v>3240</v>
      </c>
      <c r="H754" s="74">
        <v>44402</v>
      </c>
      <c r="I754" s="361" t="s">
        <v>7531</v>
      </c>
      <c r="J754" s="100"/>
      <c r="K754" s="76" t="s">
        <v>76</v>
      </c>
      <c r="L754" s="76" t="s">
        <v>76</v>
      </c>
      <c r="M754" s="77" t="s">
        <v>46</v>
      </c>
      <c r="N754" s="77" t="s">
        <v>46</v>
      </c>
      <c r="O754" s="77" t="s">
        <v>77</v>
      </c>
      <c r="P754" s="72" t="s">
        <v>24</v>
      </c>
      <c r="Q754" s="72"/>
      <c r="R754" s="83"/>
    </row>
    <row r="755" spans="1:18" ht="12.5">
      <c r="A755" s="373" t="s">
        <v>79</v>
      </c>
      <c r="B755" s="70" t="s">
        <v>3241</v>
      </c>
      <c r="C755" s="69" t="s">
        <v>3165</v>
      </c>
      <c r="D755" s="69" t="s">
        <v>3242</v>
      </c>
      <c r="E755" s="72" t="s">
        <v>24</v>
      </c>
      <c r="F755" s="69" t="s">
        <v>3243</v>
      </c>
      <c r="G755" s="73" t="s">
        <v>3244</v>
      </c>
      <c r="H755" s="74">
        <v>44402</v>
      </c>
      <c r="I755" s="361" t="s">
        <v>7531</v>
      </c>
      <c r="J755" s="100"/>
      <c r="K755" s="76" t="s">
        <v>76</v>
      </c>
      <c r="L755" s="76" t="s">
        <v>76</v>
      </c>
      <c r="M755" s="77" t="s">
        <v>46</v>
      </c>
      <c r="N755" s="77" t="s">
        <v>46</v>
      </c>
      <c r="O755" s="77" t="s">
        <v>24</v>
      </c>
      <c r="P755" s="72" t="s">
        <v>24</v>
      </c>
      <c r="Q755" s="72"/>
      <c r="R755" s="83"/>
    </row>
    <row r="756" spans="1:18" ht="12.5">
      <c r="A756" s="373" t="s">
        <v>79</v>
      </c>
      <c r="B756" s="70" t="s">
        <v>3245</v>
      </c>
      <c r="C756" s="69" t="s">
        <v>3165</v>
      </c>
      <c r="D756" s="69" t="s">
        <v>3246</v>
      </c>
      <c r="E756" s="72" t="s">
        <v>24</v>
      </c>
      <c r="F756" s="69" t="s">
        <v>3247</v>
      </c>
      <c r="G756" s="73" t="s">
        <v>3248</v>
      </c>
      <c r="H756" s="74">
        <v>44402</v>
      </c>
      <c r="I756" s="361" t="s">
        <v>7531</v>
      </c>
      <c r="J756" s="100"/>
      <c r="K756" s="76" t="s">
        <v>76</v>
      </c>
      <c r="L756" s="76" t="s">
        <v>76</v>
      </c>
      <c r="M756" s="77" t="s">
        <v>46</v>
      </c>
      <c r="N756" s="77" t="s">
        <v>46</v>
      </c>
      <c r="O756" s="77" t="s">
        <v>77</v>
      </c>
      <c r="P756" s="72" t="s">
        <v>24</v>
      </c>
      <c r="Q756" s="72"/>
      <c r="R756" s="83"/>
    </row>
    <row r="757" spans="1:18" ht="12.5">
      <c r="A757" s="373" t="s">
        <v>79</v>
      </c>
      <c r="B757" s="70" t="s">
        <v>3249</v>
      </c>
      <c r="C757" s="69" t="s">
        <v>3165</v>
      </c>
      <c r="D757" s="69" t="s">
        <v>3250</v>
      </c>
      <c r="E757" s="72" t="s">
        <v>24</v>
      </c>
      <c r="F757" s="69" t="s">
        <v>3251</v>
      </c>
      <c r="G757" s="73" t="s">
        <v>3252</v>
      </c>
      <c r="H757" s="74">
        <v>44402</v>
      </c>
      <c r="I757" s="361" t="s">
        <v>7531</v>
      </c>
      <c r="J757" s="100" t="s">
        <v>3253</v>
      </c>
      <c r="K757" s="76" t="s">
        <v>76</v>
      </c>
      <c r="L757" s="76" t="s">
        <v>76</v>
      </c>
      <c r="M757" s="77" t="s">
        <v>46</v>
      </c>
      <c r="N757" s="77" t="s">
        <v>46</v>
      </c>
      <c r="O757" s="77" t="s">
        <v>77</v>
      </c>
      <c r="P757" s="72" t="s">
        <v>24</v>
      </c>
      <c r="Q757" s="72"/>
      <c r="R757" s="79" t="s">
        <v>3254</v>
      </c>
    </row>
    <row r="758" spans="1:18" ht="12.5">
      <c r="A758" s="373" t="s">
        <v>79</v>
      </c>
      <c r="B758" s="70" t="s">
        <v>3255</v>
      </c>
      <c r="C758" s="69" t="s">
        <v>3165</v>
      </c>
      <c r="D758" s="69" t="s">
        <v>3256</v>
      </c>
      <c r="E758" s="72" t="s">
        <v>24</v>
      </c>
      <c r="F758" s="69" t="s">
        <v>3257</v>
      </c>
      <c r="G758" s="73" t="s">
        <v>3258</v>
      </c>
      <c r="H758" s="74">
        <v>44402</v>
      </c>
      <c r="I758" s="361" t="s">
        <v>7531</v>
      </c>
      <c r="J758" s="99"/>
      <c r="K758" s="76" t="s">
        <v>76</v>
      </c>
      <c r="L758" s="76" t="s">
        <v>76</v>
      </c>
      <c r="M758" s="77" t="s">
        <v>46</v>
      </c>
      <c r="N758" s="77" t="s">
        <v>46</v>
      </c>
      <c r="O758" s="77" t="s">
        <v>77</v>
      </c>
      <c r="P758" s="72" t="s">
        <v>24</v>
      </c>
      <c r="Q758" s="72"/>
      <c r="R758" s="83"/>
    </row>
    <row r="759" spans="1:18" ht="12.5">
      <c r="A759" s="373" t="s">
        <v>79</v>
      </c>
      <c r="B759" s="70" t="s">
        <v>3259</v>
      </c>
      <c r="C759" s="69" t="s">
        <v>3165</v>
      </c>
      <c r="D759" s="69" t="s">
        <v>3260</v>
      </c>
      <c r="E759" s="72" t="s">
        <v>24</v>
      </c>
      <c r="F759" s="69" t="s">
        <v>3261</v>
      </c>
      <c r="G759" s="73" t="s">
        <v>3262</v>
      </c>
      <c r="H759" s="74">
        <v>44402</v>
      </c>
      <c r="I759" s="361" t="s">
        <v>7531</v>
      </c>
      <c r="J759" s="100" t="s">
        <v>3263</v>
      </c>
      <c r="K759" s="76" t="s">
        <v>76</v>
      </c>
      <c r="L759" s="76" t="s">
        <v>76</v>
      </c>
      <c r="M759" s="77" t="s">
        <v>46</v>
      </c>
      <c r="N759" s="77" t="s">
        <v>46</v>
      </c>
      <c r="O759" s="77" t="s">
        <v>77</v>
      </c>
      <c r="P759" s="72" t="s">
        <v>24</v>
      </c>
      <c r="Q759" s="72"/>
      <c r="R759" s="79" t="s">
        <v>3264</v>
      </c>
    </row>
    <row r="760" spans="1:18" ht="12.5">
      <c r="A760" s="373" t="s">
        <v>79</v>
      </c>
      <c r="B760" s="70" t="s">
        <v>3265</v>
      </c>
      <c r="C760" s="69" t="s">
        <v>3165</v>
      </c>
      <c r="D760" s="69" t="s">
        <v>3266</v>
      </c>
      <c r="E760" s="72" t="s">
        <v>24</v>
      </c>
      <c r="F760" s="69"/>
      <c r="G760" s="73" t="s">
        <v>3267</v>
      </c>
      <c r="H760" s="74">
        <v>44402</v>
      </c>
      <c r="I760" s="361" t="s">
        <v>7531</v>
      </c>
      <c r="J760" s="69"/>
      <c r="K760" s="76" t="s">
        <v>76</v>
      </c>
      <c r="L760" s="76" t="s">
        <v>76</v>
      </c>
      <c r="M760" s="77" t="s">
        <v>46</v>
      </c>
      <c r="N760" s="77" t="s">
        <v>76</v>
      </c>
      <c r="O760" s="77" t="s">
        <v>24</v>
      </c>
      <c r="P760" s="72" t="s">
        <v>24</v>
      </c>
      <c r="Q760" s="72"/>
      <c r="R760" s="83"/>
    </row>
    <row r="761" spans="1:18" ht="12.5">
      <c r="A761" s="373" t="s">
        <v>79</v>
      </c>
      <c r="B761" s="70" t="s">
        <v>3268</v>
      </c>
      <c r="C761" s="69" t="s">
        <v>3165</v>
      </c>
      <c r="D761" s="69" t="s">
        <v>3269</v>
      </c>
      <c r="E761" s="72" t="s">
        <v>24</v>
      </c>
      <c r="F761" s="71"/>
      <c r="G761" s="73" t="s">
        <v>3270</v>
      </c>
      <c r="H761" s="74">
        <v>44402</v>
      </c>
      <c r="I761" s="361" t="s">
        <v>7531</v>
      </c>
      <c r="J761" s="99"/>
      <c r="K761" s="76" t="s">
        <v>76</v>
      </c>
      <c r="L761" s="76" t="s">
        <v>76</v>
      </c>
      <c r="M761" s="77" t="s">
        <v>46</v>
      </c>
      <c r="N761" s="77" t="s">
        <v>76</v>
      </c>
      <c r="O761" s="77" t="s">
        <v>77</v>
      </c>
      <c r="P761" s="72" t="s">
        <v>24</v>
      </c>
      <c r="Q761" s="78"/>
      <c r="R761" s="83"/>
    </row>
    <row r="762" spans="1:18" ht="12.5">
      <c r="A762" s="373" t="s">
        <v>79</v>
      </c>
      <c r="B762" s="70" t="s">
        <v>3271</v>
      </c>
      <c r="C762" s="69" t="s">
        <v>3165</v>
      </c>
      <c r="D762" s="69" t="s">
        <v>3272</v>
      </c>
      <c r="E762" s="72" t="s">
        <v>24</v>
      </c>
      <c r="F762" s="69" t="s">
        <v>3273</v>
      </c>
      <c r="G762" s="73" t="s">
        <v>3274</v>
      </c>
      <c r="H762" s="74">
        <v>44402</v>
      </c>
      <c r="I762" s="361" t="s">
        <v>7531</v>
      </c>
      <c r="J762" s="100"/>
      <c r="K762" s="76" t="s">
        <v>76</v>
      </c>
      <c r="L762" s="76" t="s">
        <v>76</v>
      </c>
      <c r="M762" s="77" t="s">
        <v>46</v>
      </c>
      <c r="N762" s="77" t="s">
        <v>46</v>
      </c>
      <c r="O762" s="77" t="s">
        <v>77</v>
      </c>
      <c r="P762" s="72" t="s">
        <v>24</v>
      </c>
      <c r="Q762" s="72"/>
      <c r="R762" s="83"/>
    </row>
    <row r="763" spans="1:18" ht="12.5">
      <c r="A763" s="373" t="s">
        <v>79</v>
      </c>
      <c r="B763" s="70" t="s">
        <v>3275</v>
      </c>
      <c r="C763" s="69" t="s">
        <v>3165</v>
      </c>
      <c r="D763" s="69" t="s">
        <v>3276</v>
      </c>
      <c r="E763" s="72" t="s">
        <v>24</v>
      </c>
      <c r="F763" s="69"/>
      <c r="G763" s="73" t="s">
        <v>3277</v>
      </c>
      <c r="H763" s="74">
        <v>44402</v>
      </c>
      <c r="I763" s="361" t="s">
        <v>7531</v>
      </c>
      <c r="J763" s="100"/>
      <c r="K763" s="76" t="s">
        <v>76</v>
      </c>
      <c r="L763" s="76" t="s">
        <v>76</v>
      </c>
      <c r="M763" s="77" t="s">
        <v>46</v>
      </c>
      <c r="N763" s="77" t="s">
        <v>76</v>
      </c>
      <c r="O763" s="77" t="s">
        <v>77</v>
      </c>
      <c r="P763" s="72" t="s">
        <v>24</v>
      </c>
      <c r="Q763" s="72"/>
      <c r="R763" s="83"/>
    </row>
    <row r="764" spans="1:18" ht="13">
      <c r="A764" s="373" t="s">
        <v>79</v>
      </c>
      <c r="B764" s="70" t="s">
        <v>3278</v>
      </c>
      <c r="C764" s="69" t="s">
        <v>3165</v>
      </c>
      <c r="D764" s="69" t="s">
        <v>3279</v>
      </c>
      <c r="E764" s="72" t="s">
        <v>24</v>
      </c>
      <c r="F764" s="69"/>
      <c r="G764" s="73" t="s">
        <v>3280</v>
      </c>
      <c r="H764" s="74">
        <v>44402</v>
      </c>
      <c r="I764" s="361" t="s">
        <v>7531</v>
      </c>
      <c r="J764" s="264"/>
      <c r="K764" s="76" t="s">
        <v>76</v>
      </c>
      <c r="L764" s="76" t="s">
        <v>76</v>
      </c>
      <c r="M764" s="77" t="s">
        <v>46</v>
      </c>
      <c r="N764" s="77" t="s">
        <v>76</v>
      </c>
      <c r="O764" s="77" t="s">
        <v>77</v>
      </c>
      <c r="P764" s="72" t="s">
        <v>24</v>
      </c>
      <c r="Q764" s="72"/>
      <c r="R764" s="83"/>
    </row>
    <row r="765" spans="1:18" ht="12.5">
      <c r="A765" s="373" t="s">
        <v>79</v>
      </c>
      <c r="B765" s="70" t="s">
        <v>3281</v>
      </c>
      <c r="C765" s="69" t="s">
        <v>3165</v>
      </c>
      <c r="D765" s="69" t="s">
        <v>3282</v>
      </c>
      <c r="E765" s="72" t="s">
        <v>24</v>
      </c>
      <c r="F765" s="69" t="s">
        <v>3283</v>
      </c>
      <c r="G765" s="73" t="s">
        <v>3284</v>
      </c>
      <c r="H765" s="74">
        <v>44402</v>
      </c>
      <c r="I765" s="361" t="s">
        <v>7531</v>
      </c>
      <c r="J765" s="100"/>
      <c r="K765" s="76" t="s">
        <v>76</v>
      </c>
      <c r="L765" s="76" t="s">
        <v>76</v>
      </c>
      <c r="M765" s="77" t="s">
        <v>46</v>
      </c>
      <c r="N765" s="77" t="s">
        <v>46</v>
      </c>
      <c r="O765" s="77" t="s">
        <v>77</v>
      </c>
      <c r="P765" s="72" t="s">
        <v>24</v>
      </c>
      <c r="Q765" s="72"/>
      <c r="R765" s="83"/>
    </row>
    <row r="766" spans="1:18" ht="12.5">
      <c r="A766" s="373" t="s">
        <v>79</v>
      </c>
      <c r="B766" s="70" t="s">
        <v>3285</v>
      </c>
      <c r="C766" s="69" t="s">
        <v>3165</v>
      </c>
      <c r="D766" s="69" t="s">
        <v>3286</v>
      </c>
      <c r="E766" s="72" t="s">
        <v>24</v>
      </c>
      <c r="F766" s="69" t="s">
        <v>3287</v>
      </c>
      <c r="G766" s="73" t="s">
        <v>3288</v>
      </c>
      <c r="H766" s="74">
        <v>44402</v>
      </c>
      <c r="I766" s="361" t="s">
        <v>7531</v>
      </c>
      <c r="J766" s="100"/>
      <c r="K766" s="76" t="s">
        <v>76</v>
      </c>
      <c r="L766" s="76" t="s">
        <v>76</v>
      </c>
      <c r="M766" s="77" t="s">
        <v>46</v>
      </c>
      <c r="N766" s="77" t="s">
        <v>46</v>
      </c>
      <c r="O766" s="77" t="s">
        <v>77</v>
      </c>
      <c r="P766" s="72" t="s">
        <v>24</v>
      </c>
      <c r="Q766" s="72"/>
      <c r="R766" s="83"/>
    </row>
    <row r="767" spans="1:18" ht="12.5">
      <c r="A767" s="373" t="s">
        <v>79</v>
      </c>
      <c r="B767" s="70" t="s">
        <v>3289</v>
      </c>
      <c r="C767" s="69" t="s">
        <v>3165</v>
      </c>
      <c r="D767" s="69" t="s">
        <v>3290</v>
      </c>
      <c r="E767" s="72" t="s">
        <v>24</v>
      </c>
      <c r="F767" s="69" t="s">
        <v>3251</v>
      </c>
      <c r="G767" s="73" t="s">
        <v>3291</v>
      </c>
      <c r="H767" s="74">
        <v>44402</v>
      </c>
      <c r="I767" s="361" t="s">
        <v>7531</v>
      </c>
      <c r="J767" s="99"/>
      <c r="K767" s="76" t="s">
        <v>76</v>
      </c>
      <c r="L767" s="76" t="s">
        <v>76</v>
      </c>
      <c r="M767" s="77" t="s">
        <v>46</v>
      </c>
      <c r="N767" s="77" t="s">
        <v>46</v>
      </c>
      <c r="O767" s="77" t="s">
        <v>77</v>
      </c>
      <c r="P767" s="72" t="s">
        <v>24</v>
      </c>
      <c r="Q767" s="72"/>
      <c r="R767" s="83"/>
    </row>
    <row r="768" spans="1:18" ht="12.5">
      <c r="A768" s="373" t="s">
        <v>79</v>
      </c>
      <c r="B768" s="118" t="s">
        <v>3292</v>
      </c>
      <c r="C768" s="69" t="s">
        <v>3165</v>
      </c>
      <c r="D768" s="69" t="s">
        <v>3293</v>
      </c>
      <c r="E768" s="72" t="s">
        <v>24</v>
      </c>
      <c r="F768" s="69" t="s">
        <v>3251</v>
      </c>
      <c r="G768" s="73" t="s">
        <v>3294</v>
      </c>
      <c r="H768" s="74">
        <v>44402</v>
      </c>
      <c r="I768" s="361" t="s">
        <v>7531</v>
      </c>
      <c r="J768" s="100"/>
      <c r="K768" s="76" t="s">
        <v>76</v>
      </c>
      <c r="L768" s="76" t="s">
        <v>76</v>
      </c>
      <c r="M768" s="77" t="s">
        <v>46</v>
      </c>
      <c r="N768" s="77" t="s">
        <v>46</v>
      </c>
      <c r="O768" s="72" t="s">
        <v>77</v>
      </c>
      <c r="P768" s="72" t="s">
        <v>24</v>
      </c>
      <c r="Q768" s="72"/>
      <c r="R768" s="83"/>
    </row>
    <row r="769" spans="1:18" ht="16">
      <c r="A769" s="373" t="s">
        <v>13</v>
      </c>
      <c r="B769" s="70" t="s">
        <v>3295</v>
      </c>
      <c r="C769" s="69" t="s">
        <v>3296</v>
      </c>
      <c r="D769" s="71"/>
      <c r="E769" s="72" t="s">
        <v>24</v>
      </c>
      <c r="F769" s="69" t="s">
        <v>3297</v>
      </c>
      <c r="G769" s="73" t="s">
        <v>3298</v>
      </c>
      <c r="H769" s="74">
        <v>44399</v>
      </c>
      <c r="I769" s="361" t="s">
        <v>7531</v>
      </c>
      <c r="J769" s="265"/>
      <c r="K769" s="76" t="s">
        <v>76</v>
      </c>
      <c r="L769" s="76" t="s">
        <v>76</v>
      </c>
      <c r="M769" s="77" t="s">
        <v>46</v>
      </c>
      <c r="N769" s="77" t="s">
        <v>46</v>
      </c>
      <c r="O769" s="77" t="s">
        <v>77</v>
      </c>
      <c r="P769" s="72" t="s">
        <v>24</v>
      </c>
      <c r="Q769" s="72"/>
      <c r="R769" s="89"/>
    </row>
    <row r="770" spans="1:18" ht="12.5">
      <c r="A770" s="373" t="s">
        <v>79</v>
      </c>
      <c r="B770" s="70" t="s">
        <v>3299</v>
      </c>
      <c r="C770" s="69" t="s">
        <v>3296</v>
      </c>
      <c r="D770" s="69" t="s">
        <v>3300</v>
      </c>
      <c r="E770" s="72" t="s">
        <v>24</v>
      </c>
      <c r="F770" s="69" t="s">
        <v>3301</v>
      </c>
      <c r="G770" s="73" t="s">
        <v>3302</v>
      </c>
      <c r="H770" s="74">
        <v>44399</v>
      </c>
      <c r="I770" s="361" t="s">
        <v>7531</v>
      </c>
      <c r="J770" s="100"/>
      <c r="K770" s="76" t="s">
        <v>76</v>
      </c>
      <c r="L770" s="76" t="s">
        <v>76</v>
      </c>
      <c r="M770" s="77" t="s">
        <v>46</v>
      </c>
      <c r="N770" s="77" t="s">
        <v>46</v>
      </c>
      <c r="O770" s="77" t="s">
        <v>77</v>
      </c>
      <c r="P770" s="72" t="s">
        <v>24</v>
      </c>
      <c r="Q770" s="72"/>
      <c r="R770" s="73" t="s">
        <v>3303</v>
      </c>
    </row>
    <row r="771" spans="1:18" ht="12.5">
      <c r="A771" s="373" t="s">
        <v>79</v>
      </c>
      <c r="B771" s="70" t="s">
        <v>3304</v>
      </c>
      <c r="C771" s="69" t="s">
        <v>3296</v>
      </c>
      <c r="D771" s="69" t="s">
        <v>3305</v>
      </c>
      <c r="E771" s="72" t="s">
        <v>24</v>
      </c>
      <c r="F771" s="69" t="s">
        <v>3306</v>
      </c>
      <c r="G771" s="73" t="s">
        <v>3307</v>
      </c>
      <c r="H771" s="74">
        <v>44399</v>
      </c>
      <c r="I771" s="361" t="s">
        <v>7531</v>
      </c>
      <c r="J771" s="100"/>
      <c r="K771" s="76" t="s">
        <v>76</v>
      </c>
      <c r="L771" s="76" t="s">
        <v>76</v>
      </c>
      <c r="M771" s="77" t="s">
        <v>46</v>
      </c>
      <c r="N771" s="77" t="s">
        <v>46</v>
      </c>
      <c r="O771" s="77" t="s">
        <v>77</v>
      </c>
      <c r="P771" s="72" t="s">
        <v>24</v>
      </c>
      <c r="Q771" s="72"/>
      <c r="R771" s="89"/>
    </row>
    <row r="772" spans="1:18" ht="12.5">
      <c r="A772" s="373" t="s">
        <v>79</v>
      </c>
      <c r="B772" s="70" t="s">
        <v>3308</v>
      </c>
      <c r="C772" s="69" t="s">
        <v>3296</v>
      </c>
      <c r="D772" s="69" t="s">
        <v>3309</v>
      </c>
      <c r="E772" s="72" t="s">
        <v>24</v>
      </c>
      <c r="F772" s="69" t="s">
        <v>3310</v>
      </c>
      <c r="G772" s="73" t="s">
        <v>3311</v>
      </c>
      <c r="H772" s="74">
        <v>44399</v>
      </c>
      <c r="I772" s="361" t="s">
        <v>7531</v>
      </c>
      <c r="J772" s="100"/>
      <c r="K772" s="76" t="s">
        <v>76</v>
      </c>
      <c r="L772" s="76" t="s">
        <v>76</v>
      </c>
      <c r="M772" s="77" t="s">
        <v>46</v>
      </c>
      <c r="N772" s="77" t="s">
        <v>46</v>
      </c>
      <c r="O772" s="77" t="s">
        <v>77</v>
      </c>
      <c r="P772" s="72" t="s">
        <v>24</v>
      </c>
      <c r="Q772" s="72"/>
      <c r="R772" s="89"/>
    </row>
    <row r="773" spans="1:18" ht="12.5">
      <c r="A773" s="373" t="s">
        <v>79</v>
      </c>
      <c r="B773" s="70" t="s">
        <v>3312</v>
      </c>
      <c r="C773" s="69" t="s">
        <v>3296</v>
      </c>
      <c r="D773" s="69" t="s">
        <v>3313</v>
      </c>
      <c r="E773" s="72" t="s">
        <v>24</v>
      </c>
      <c r="F773" s="69" t="s">
        <v>3314</v>
      </c>
      <c r="G773" s="73" t="s">
        <v>3315</v>
      </c>
      <c r="H773" s="74">
        <v>44399</v>
      </c>
      <c r="I773" s="361" t="s">
        <v>7531</v>
      </c>
      <c r="J773" s="100"/>
      <c r="K773" s="76" t="s">
        <v>76</v>
      </c>
      <c r="L773" s="76" t="s">
        <v>76</v>
      </c>
      <c r="M773" s="77" t="s">
        <v>46</v>
      </c>
      <c r="N773" s="77" t="s">
        <v>46</v>
      </c>
      <c r="O773" s="77" t="s">
        <v>77</v>
      </c>
      <c r="P773" s="72" t="s">
        <v>24</v>
      </c>
      <c r="Q773" s="72"/>
      <c r="R773" s="89"/>
    </row>
    <row r="774" spans="1:18" ht="12.5">
      <c r="A774" s="373" t="s">
        <v>79</v>
      </c>
      <c r="B774" s="70" t="s">
        <v>3316</v>
      </c>
      <c r="C774" s="69" t="s">
        <v>3296</v>
      </c>
      <c r="D774" s="69" t="s">
        <v>3317</v>
      </c>
      <c r="E774" s="72" t="s">
        <v>24</v>
      </c>
      <c r="F774" s="69" t="s">
        <v>3318</v>
      </c>
      <c r="G774" s="73" t="s">
        <v>3319</v>
      </c>
      <c r="H774" s="74">
        <v>44399</v>
      </c>
      <c r="I774" s="361" t="s">
        <v>7531</v>
      </c>
      <c r="J774" s="100"/>
      <c r="K774" s="76" t="s">
        <v>76</v>
      </c>
      <c r="L774" s="76" t="s">
        <v>76</v>
      </c>
      <c r="M774" s="77" t="s">
        <v>46</v>
      </c>
      <c r="N774" s="77" t="s">
        <v>46</v>
      </c>
      <c r="O774" s="77" t="s">
        <v>77</v>
      </c>
      <c r="P774" s="72" t="s">
        <v>24</v>
      </c>
      <c r="Q774" s="72"/>
      <c r="R774" s="83"/>
    </row>
    <row r="775" spans="1:18" ht="12.5">
      <c r="A775" s="373" t="s">
        <v>79</v>
      </c>
      <c r="B775" s="70" t="s">
        <v>3320</v>
      </c>
      <c r="C775" s="69" t="s">
        <v>3296</v>
      </c>
      <c r="D775" s="69" t="s">
        <v>3321</v>
      </c>
      <c r="E775" s="72" t="s">
        <v>24</v>
      </c>
      <c r="F775" s="69" t="s">
        <v>3322</v>
      </c>
      <c r="G775" s="73" t="s">
        <v>3323</v>
      </c>
      <c r="H775" s="74">
        <v>44399</v>
      </c>
      <c r="I775" s="361" t="s">
        <v>7531</v>
      </c>
      <c r="J775" s="100"/>
      <c r="K775" s="76" t="s">
        <v>76</v>
      </c>
      <c r="L775" s="76" t="s">
        <v>76</v>
      </c>
      <c r="M775" s="77" t="s">
        <v>46</v>
      </c>
      <c r="N775" s="77" t="s">
        <v>46</v>
      </c>
      <c r="O775" s="77" t="s">
        <v>24</v>
      </c>
      <c r="P775" s="72" t="s">
        <v>24</v>
      </c>
      <c r="Q775" s="72"/>
      <c r="R775" s="99"/>
    </row>
    <row r="776" spans="1:18" ht="12.5">
      <c r="A776" s="373" t="s">
        <v>79</v>
      </c>
      <c r="B776" s="70" t="s">
        <v>3324</v>
      </c>
      <c r="C776" s="69" t="s">
        <v>3296</v>
      </c>
      <c r="D776" s="69" t="s">
        <v>3325</v>
      </c>
      <c r="E776" s="72" t="s">
        <v>24</v>
      </c>
      <c r="F776" s="69" t="s">
        <v>3326</v>
      </c>
      <c r="G776" s="73" t="s">
        <v>3327</v>
      </c>
      <c r="H776" s="74">
        <v>44399</v>
      </c>
      <c r="I776" s="361" t="s">
        <v>7531</v>
      </c>
      <c r="J776" s="124" t="s">
        <v>3328</v>
      </c>
      <c r="K776" s="76" t="s">
        <v>76</v>
      </c>
      <c r="L776" s="76" t="s">
        <v>76</v>
      </c>
      <c r="M776" s="77" t="s">
        <v>46</v>
      </c>
      <c r="N776" s="77" t="s">
        <v>46</v>
      </c>
      <c r="O776" s="77" t="s">
        <v>77</v>
      </c>
      <c r="P776" s="72" t="s">
        <v>24</v>
      </c>
      <c r="Q776" s="72"/>
      <c r="R776" s="102" t="s">
        <v>3329</v>
      </c>
    </row>
    <row r="777" spans="1:18" ht="12.5">
      <c r="A777" s="373" t="s">
        <v>79</v>
      </c>
      <c r="B777" s="70" t="s">
        <v>3330</v>
      </c>
      <c r="C777" s="69" t="s">
        <v>3296</v>
      </c>
      <c r="D777" s="69" t="s">
        <v>3331</v>
      </c>
      <c r="E777" s="72" t="s">
        <v>24</v>
      </c>
      <c r="F777" s="69" t="s">
        <v>3332</v>
      </c>
      <c r="G777" s="73" t="s">
        <v>3333</v>
      </c>
      <c r="H777" s="74">
        <v>44399</v>
      </c>
      <c r="I777" s="361" t="s">
        <v>7531</v>
      </c>
      <c r="J777" s="100"/>
      <c r="K777" s="76" t="s">
        <v>76</v>
      </c>
      <c r="L777" s="76" t="s">
        <v>76</v>
      </c>
      <c r="M777" s="77" t="s">
        <v>46</v>
      </c>
      <c r="N777" s="77" t="s">
        <v>46</v>
      </c>
      <c r="O777" s="77" t="s">
        <v>77</v>
      </c>
      <c r="P777" s="72" t="s">
        <v>24</v>
      </c>
      <c r="Q777" s="72"/>
      <c r="R777" s="83"/>
    </row>
    <row r="778" spans="1:18" ht="12.5">
      <c r="A778" s="373" t="s">
        <v>79</v>
      </c>
      <c r="B778" s="70" t="s">
        <v>3334</v>
      </c>
      <c r="C778" s="69" t="s">
        <v>3296</v>
      </c>
      <c r="D778" s="69" t="s">
        <v>3335</v>
      </c>
      <c r="E778" s="72" t="s">
        <v>24</v>
      </c>
      <c r="F778" s="69" t="s">
        <v>3336</v>
      </c>
      <c r="G778" s="73" t="s">
        <v>3337</v>
      </c>
      <c r="H778" s="74">
        <v>44399</v>
      </c>
      <c r="I778" s="361" t="s">
        <v>7531</v>
      </c>
      <c r="J778" s="100"/>
      <c r="K778" s="76" t="s">
        <v>76</v>
      </c>
      <c r="L778" s="76" t="s">
        <v>76</v>
      </c>
      <c r="M778" s="77" t="s">
        <v>46</v>
      </c>
      <c r="N778" s="77" t="s">
        <v>46</v>
      </c>
      <c r="O778" s="77" t="s">
        <v>77</v>
      </c>
      <c r="P778" s="72" t="s">
        <v>24</v>
      </c>
      <c r="Q778" s="72"/>
      <c r="R778" s="83"/>
    </row>
    <row r="779" spans="1:18" ht="12.5">
      <c r="A779" s="373" t="s">
        <v>79</v>
      </c>
      <c r="B779" s="70" t="s">
        <v>3338</v>
      </c>
      <c r="C779" s="69" t="s">
        <v>3296</v>
      </c>
      <c r="D779" s="69" t="s">
        <v>3339</v>
      </c>
      <c r="E779" s="72" t="s">
        <v>24</v>
      </c>
      <c r="F779" s="69" t="s">
        <v>3340</v>
      </c>
      <c r="G779" s="73" t="s">
        <v>3341</v>
      </c>
      <c r="H779" s="74">
        <v>44399</v>
      </c>
      <c r="I779" s="361" t="s">
        <v>7531</v>
      </c>
      <c r="J779" s="100"/>
      <c r="K779" s="76" t="s">
        <v>76</v>
      </c>
      <c r="L779" s="76" t="s">
        <v>76</v>
      </c>
      <c r="M779" s="77" t="s">
        <v>46</v>
      </c>
      <c r="N779" s="77" t="s">
        <v>46</v>
      </c>
      <c r="O779" s="77" t="s">
        <v>77</v>
      </c>
      <c r="P779" s="72" t="s">
        <v>24</v>
      </c>
      <c r="Q779" s="72"/>
      <c r="R779" s="99"/>
    </row>
    <row r="780" spans="1:18" ht="12.5">
      <c r="A780" s="373" t="s">
        <v>79</v>
      </c>
      <c r="B780" s="70" t="s">
        <v>3342</v>
      </c>
      <c r="C780" s="69" t="s">
        <v>3296</v>
      </c>
      <c r="D780" s="69" t="s">
        <v>3343</v>
      </c>
      <c r="E780" s="72" t="s">
        <v>24</v>
      </c>
      <c r="F780" s="69" t="s">
        <v>3344</v>
      </c>
      <c r="G780" s="73" t="s">
        <v>3345</v>
      </c>
      <c r="H780" s="74">
        <v>44399</v>
      </c>
      <c r="I780" s="361" t="s">
        <v>7531</v>
      </c>
      <c r="J780" s="100"/>
      <c r="K780" s="76" t="s">
        <v>76</v>
      </c>
      <c r="L780" s="76" t="s">
        <v>76</v>
      </c>
      <c r="M780" s="77" t="s">
        <v>46</v>
      </c>
      <c r="N780" s="77" t="s">
        <v>46</v>
      </c>
      <c r="O780" s="77" t="s">
        <v>77</v>
      </c>
      <c r="P780" s="72" t="s">
        <v>24</v>
      </c>
      <c r="Q780" s="72"/>
      <c r="R780" s="89"/>
    </row>
    <row r="781" spans="1:18" ht="12.5">
      <c r="A781" s="373" t="s">
        <v>79</v>
      </c>
      <c r="B781" s="70" t="s">
        <v>3346</v>
      </c>
      <c r="C781" s="69" t="s">
        <v>3296</v>
      </c>
      <c r="D781" s="69" t="s">
        <v>3347</v>
      </c>
      <c r="E781" s="72" t="s">
        <v>24</v>
      </c>
      <c r="F781" s="69" t="s">
        <v>3348</v>
      </c>
      <c r="G781" s="73" t="s">
        <v>3349</v>
      </c>
      <c r="H781" s="74">
        <v>44399</v>
      </c>
      <c r="I781" s="361" t="s">
        <v>7531</v>
      </c>
      <c r="J781" s="100"/>
      <c r="K781" s="76" t="s">
        <v>76</v>
      </c>
      <c r="L781" s="76" t="s">
        <v>76</v>
      </c>
      <c r="M781" s="77" t="s">
        <v>46</v>
      </c>
      <c r="N781" s="77" t="s">
        <v>46</v>
      </c>
      <c r="O781" s="77" t="s">
        <v>77</v>
      </c>
      <c r="P781" s="72" t="s">
        <v>24</v>
      </c>
      <c r="Q781" s="72"/>
      <c r="R781" s="89"/>
    </row>
    <row r="782" spans="1:18" ht="12.5">
      <c r="A782" s="373" t="s">
        <v>79</v>
      </c>
      <c r="B782" s="70" t="s">
        <v>3350</v>
      </c>
      <c r="C782" s="69" t="s">
        <v>3296</v>
      </c>
      <c r="D782" s="69" t="s">
        <v>3351</v>
      </c>
      <c r="E782" s="72" t="s">
        <v>24</v>
      </c>
      <c r="F782" s="69" t="s">
        <v>3352</v>
      </c>
      <c r="G782" s="73" t="s">
        <v>3353</v>
      </c>
      <c r="H782" s="74">
        <v>44399</v>
      </c>
      <c r="I782" s="361" t="s">
        <v>7531</v>
      </c>
      <c r="J782" s="100"/>
      <c r="K782" s="76" t="s">
        <v>76</v>
      </c>
      <c r="L782" s="76" t="s">
        <v>76</v>
      </c>
      <c r="M782" s="77" t="s">
        <v>46</v>
      </c>
      <c r="N782" s="77" t="s">
        <v>46</v>
      </c>
      <c r="O782" s="77" t="s">
        <v>77</v>
      </c>
      <c r="P782" s="72" t="s">
        <v>24</v>
      </c>
      <c r="Q782" s="72"/>
      <c r="R782" s="89"/>
    </row>
    <row r="783" spans="1:18" ht="12.5">
      <c r="A783" s="373" t="s">
        <v>79</v>
      </c>
      <c r="B783" s="70" t="s">
        <v>3354</v>
      </c>
      <c r="C783" s="69" t="s">
        <v>3296</v>
      </c>
      <c r="D783" s="69" t="s">
        <v>3355</v>
      </c>
      <c r="E783" s="72" t="s">
        <v>24</v>
      </c>
      <c r="F783" s="69" t="s">
        <v>3356</v>
      </c>
      <c r="G783" s="73" t="s">
        <v>3357</v>
      </c>
      <c r="H783" s="74">
        <v>44399</v>
      </c>
      <c r="I783" s="361" t="s">
        <v>7531</v>
      </c>
      <c r="J783" s="100"/>
      <c r="K783" s="76" t="s">
        <v>76</v>
      </c>
      <c r="L783" s="76" t="s">
        <v>76</v>
      </c>
      <c r="M783" s="77" t="s">
        <v>46</v>
      </c>
      <c r="N783" s="77" t="s">
        <v>46</v>
      </c>
      <c r="O783" s="77" t="s">
        <v>77</v>
      </c>
      <c r="P783" s="72" t="s">
        <v>24</v>
      </c>
      <c r="Q783" s="72"/>
      <c r="R783" s="73" t="s">
        <v>3358</v>
      </c>
    </row>
    <row r="784" spans="1:18" ht="12.5">
      <c r="A784" s="373" t="s">
        <v>79</v>
      </c>
      <c r="B784" s="118" t="s">
        <v>3359</v>
      </c>
      <c r="C784" s="69" t="s">
        <v>3296</v>
      </c>
      <c r="D784" s="90" t="s">
        <v>1285</v>
      </c>
      <c r="E784" s="72" t="s">
        <v>24</v>
      </c>
      <c r="F784" s="69" t="s">
        <v>3360</v>
      </c>
      <c r="G784" s="73" t="s">
        <v>3361</v>
      </c>
      <c r="H784" s="74">
        <v>44399</v>
      </c>
      <c r="I784" s="361" t="s">
        <v>7531</v>
      </c>
      <c r="J784" s="100"/>
      <c r="K784" s="76" t="s">
        <v>76</v>
      </c>
      <c r="L784" s="76" t="s">
        <v>76</v>
      </c>
      <c r="M784" s="77" t="s">
        <v>46</v>
      </c>
      <c r="N784" s="77" t="s">
        <v>46</v>
      </c>
      <c r="O784" s="77" t="s">
        <v>77</v>
      </c>
      <c r="P784" s="72" t="s">
        <v>24</v>
      </c>
      <c r="Q784" s="72"/>
      <c r="R784" s="83"/>
    </row>
    <row r="785" spans="1:18" ht="12.5">
      <c r="A785" s="373" t="s">
        <v>13</v>
      </c>
      <c r="B785" s="70" t="s">
        <v>3362</v>
      </c>
      <c r="C785" s="69" t="s">
        <v>3363</v>
      </c>
      <c r="D785" s="71"/>
      <c r="E785" s="72" t="s">
        <v>24</v>
      </c>
      <c r="F785" s="69" t="s">
        <v>3364</v>
      </c>
      <c r="G785" s="85" t="s">
        <v>3365</v>
      </c>
      <c r="H785" s="74">
        <v>44399</v>
      </c>
      <c r="I785" s="361" t="s">
        <v>7531</v>
      </c>
      <c r="J785" s="267"/>
      <c r="K785" s="76" t="s">
        <v>76</v>
      </c>
      <c r="L785" s="76" t="s">
        <v>76</v>
      </c>
      <c r="M785" s="77" t="s">
        <v>46</v>
      </c>
      <c r="N785" s="77" t="s">
        <v>46</v>
      </c>
      <c r="O785" s="77" t="s">
        <v>77</v>
      </c>
      <c r="P785" s="72" t="s">
        <v>24</v>
      </c>
      <c r="Q785" s="72"/>
      <c r="R785" s="79" t="s">
        <v>3366</v>
      </c>
    </row>
    <row r="786" spans="1:18" ht="12.5">
      <c r="A786" s="373" t="s">
        <v>79</v>
      </c>
      <c r="B786" s="70" t="s">
        <v>3367</v>
      </c>
      <c r="C786" s="69" t="s">
        <v>3363</v>
      </c>
      <c r="D786" s="69" t="s">
        <v>3368</v>
      </c>
      <c r="E786" s="72" t="s">
        <v>24</v>
      </c>
      <c r="F786" s="69" t="s">
        <v>3369</v>
      </c>
      <c r="G786" s="85" t="s">
        <v>3370</v>
      </c>
      <c r="H786" s="74">
        <v>44399</v>
      </c>
      <c r="I786" s="361" t="s">
        <v>7531</v>
      </c>
      <c r="J786" s="268"/>
      <c r="K786" s="77" t="s">
        <v>76</v>
      </c>
      <c r="L786" s="77" t="s">
        <v>76</v>
      </c>
      <c r="M786" s="77" t="s">
        <v>46</v>
      </c>
      <c r="N786" s="77" t="s">
        <v>46</v>
      </c>
      <c r="O786" s="77" t="s">
        <v>24</v>
      </c>
      <c r="P786" s="72" t="s">
        <v>24</v>
      </c>
      <c r="Q786" s="72"/>
      <c r="R786" s="79" t="s">
        <v>3371</v>
      </c>
    </row>
    <row r="787" spans="1:18" ht="13">
      <c r="A787" s="373" t="s">
        <v>79</v>
      </c>
      <c r="B787" s="70" t="s">
        <v>3372</v>
      </c>
      <c r="C787" s="69" t="s">
        <v>3363</v>
      </c>
      <c r="D787" s="69" t="s">
        <v>3373</v>
      </c>
      <c r="E787" s="72" t="s">
        <v>24</v>
      </c>
      <c r="F787" s="69" t="s">
        <v>3374</v>
      </c>
      <c r="G787" s="85" t="s">
        <v>3375</v>
      </c>
      <c r="H787" s="74">
        <v>44399</v>
      </c>
      <c r="I787" s="361" t="s">
        <v>7531</v>
      </c>
      <c r="J787" s="124" t="s">
        <v>3376</v>
      </c>
      <c r="K787" s="76" t="s">
        <v>76</v>
      </c>
      <c r="L787" s="76" t="s">
        <v>76</v>
      </c>
      <c r="M787" s="77" t="s">
        <v>46</v>
      </c>
      <c r="N787" s="77" t="s">
        <v>46</v>
      </c>
      <c r="O787" s="255" t="s">
        <v>77</v>
      </c>
      <c r="P787" s="72" t="s">
        <v>24</v>
      </c>
      <c r="Q787" s="72"/>
      <c r="R787" s="83"/>
    </row>
    <row r="788" spans="1:18" ht="12.5">
      <c r="A788" s="373" t="s">
        <v>79</v>
      </c>
      <c r="B788" s="70" t="s">
        <v>3377</v>
      </c>
      <c r="C788" s="69" t="s">
        <v>3363</v>
      </c>
      <c r="D788" s="69" t="s">
        <v>3378</v>
      </c>
      <c r="E788" s="72" t="s">
        <v>24</v>
      </c>
      <c r="F788" s="69" t="s">
        <v>3379</v>
      </c>
      <c r="G788" s="85" t="s">
        <v>3380</v>
      </c>
      <c r="H788" s="74">
        <v>44399</v>
      </c>
      <c r="I788" s="361" t="s">
        <v>7531</v>
      </c>
      <c r="J788" s="100"/>
      <c r="K788" s="76" t="s">
        <v>76</v>
      </c>
      <c r="L788" s="76" t="s">
        <v>76</v>
      </c>
      <c r="M788" s="77" t="s">
        <v>46</v>
      </c>
      <c r="N788" s="77" t="s">
        <v>46</v>
      </c>
      <c r="O788" s="77" t="s">
        <v>24</v>
      </c>
      <c r="P788" s="72" t="s">
        <v>24</v>
      </c>
      <c r="Q788" s="72"/>
      <c r="R788" s="83"/>
    </row>
    <row r="789" spans="1:18" ht="12.5">
      <c r="A789" s="373" t="s">
        <v>79</v>
      </c>
      <c r="B789" s="70" t="s">
        <v>3381</v>
      </c>
      <c r="C789" s="69" t="s">
        <v>3363</v>
      </c>
      <c r="D789" s="69" t="s">
        <v>3382</v>
      </c>
      <c r="E789" s="72" t="s">
        <v>24</v>
      </c>
      <c r="F789" s="69" t="s">
        <v>3383</v>
      </c>
      <c r="G789" s="85" t="s">
        <v>3384</v>
      </c>
      <c r="H789" s="74">
        <v>44399</v>
      </c>
      <c r="I789" s="361" t="s">
        <v>7531</v>
      </c>
      <c r="J789" s="266"/>
      <c r="K789" s="76" t="s">
        <v>76</v>
      </c>
      <c r="L789" s="76" t="s">
        <v>76</v>
      </c>
      <c r="M789" s="77" t="s">
        <v>46</v>
      </c>
      <c r="N789" s="77" t="s">
        <v>46</v>
      </c>
      <c r="O789" s="77" t="s">
        <v>77</v>
      </c>
      <c r="P789" s="72" t="s">
        <v>24</v>
      </c>
      <c r="Q789" s="72"/>
      <c r="R789" s="79" t="s">
        <v>3385</v>
      </c>
    </row>
    <row r="790" spans="1:18" ht="12.5">
      <c r="A790" s="373" t="s">
        <v>79</v>
      </c>
      <c r="B790" s="70" t="s">
        <v>3386</v>
      </c>
      <c r="C790" s="69" t="s">
        <v>3363</v>
      </c>
      <c r="D790" s="69" t="s">
        <v>3387</v>
      </c>
      <c r="E790" s="72" t="s">
        <v>24</v>
      </c>
      <c r="F790" s="69" t="s">
        <v>3388</v>
      </c>
      <c r="G790" s="85" t="s">
        <v>3389</v>
      </c>
      <c r="H790" s="148">
        <v>44399</v>
      </c>
      <c r="I790" s="361" t="s">
        <v>7531</v>
      </c>
      <c r="J790" s="100"/>
      <c r="K790" s="76" t="s">
        <v>76</v>
      </c>
      <c r="L790" s="76" t="s">
        <v>76</v>
      </c>
      <c r="M790" s="77" t="s">
        <v>46</v>
      </c>
      <c r="N790" s="77" t="s">
        <v>46</v>
      </c>
      <c r="O790" s="77" t="s">
        <v>77</v>
      </c>
      <c r="P790" s="72" t="s">
        <v>24</v>
      </c>
      <c r="Q790" s="72"/>
      <c r="R790" s="83"/>
    </row>
    <row r="791" spans="1:18" ht="12.5">
      <c r="A791" s="373" t="s">
        <v>79</v>
      </c>
      <c r="B791" s="70" t="s">
        <v>3390</v>
      </c>
      <c r="C791" s="69" t="s">
        <v>3363</v>
      </c>
      <c r="D791" s="69" t="s">
        <v>3391</v>
      </c>
      <c r="E791" s="72" t="s">
        <v>24</v>
      </c>
      <c r="F791" s="69" t="s">
        <v>3392</v>
      </c>
      <c r="G791" s="73" t="s">
        <v>3393</v>
      </c>
      <c r="H791" s="148">
        <v>44399</v>
      </c>
      <c r="I791" s="361" t="s">
        <v>7531</v>
      </c>
      <c r="J791" s="100"/>
      <c r="K791" s="76" t="s">
        <v>76</v>
      </c>
      <c r="L791" s="76" t="s">
        <v>76</v>
      </c>
      <c r="M791" s="77" t="s">
        <v>46</v>
      </c>
      <c r="N791" s="77" t="s">
        <v>46</v>
      </c>
      <c r="O791" s="77" t="s">
        <v>77</v>
      </c>
      <c r="P791" s="72" t="s">
        <v>24</v>
      </c>
      <c r="Q791" s="78"/>
      <c r="R791" s="79" t="s">
        <v>3394</v>
      </c>
    </row>
    <row r="792" spans="1:18" ht="12.5">
      <c r="A792" s="373" t="s">
        <v>79</v>
      </c>
      <c r="B792" s="70" t="s">
        <v>3395</v>
      </c>
      <c r="C792" s="69" t="s">
        <v>3363</v>
      </c>
      <c r="D792" s="69" t="s">
        <v>3396</v>
      </c>
      <c r="E792" s="72" t="s">
        <v>24</v>
      </c>
      <c r="F792" s="69" t="s">
        <v>3397</v>
      </c>
      <c r="G792" s="73" t="s">
        <v>3398</v>
      </c>
      <c r="H792" s="74">
        <v>44399</v>
      </c>
      <c r="I792" s="361" t="s">
        <v>7531</v>
      </c>
      <c r="J792" s="100"/>
      <c r="K792" s="76" t="s">
        <v>76</v>
      </c>
      <c r="L792" s="76" t="s">
        <v>76</v>
      </c>
      <c r="M792" s="77" t="s">
        <v>46</v>
      </c>
      <c r="N792" s="77" t="s">
        <v>46</v>
      </c>
      <c r="O792" s="77" t="s">
        <v>77</v>
      </c>
      <c r="P792" s="72" t="s">
        <v>24</v>
      </c>
      <c r="Q792" s="72"/>
      <c r="R792" s="83"/>
    </row>
    <row r="793" spans="1:18" ht="12.5">
      <c r="A793" s="373" t="s">
        <v>79</v>
      </c>
      <c r="B793" s="70" t="s">
        <v>3399</v>
      </c>
      <c r="C793" s="69" t="s">
        <v>3363</v>
      </c>
      <c r="D793" s="69" t="s">
        <v>3400</v>
      </c>
      <c r="E793" s="72" t="s">
        <v>24</v>
      </c>
      <c r="F793" s="69" t="s">
        <v>3401</v>
      </c>
      <c r="G793" s="85" t="s">
        <v>3402</v>
      </c>
      <c r="H793" s="74">
        <v>44399</v>
      </c>
      <c r="I793" s="361" t="s">
        <v>7531</v>
      </c>
      <c r="J793" s="100"/>
      <c r="K793" s="76" t="s">
        <v>76</v>
      </c>
      <c r="L793" s="76" t="s">
        <v>76</v>
      </c>
      <c r="M793" s="77" t="s">
        <v>46</v>
      </c>
      <c r="N793" s="77" t="s">
        <v>46</v>
      </c>
      <c r="O793" s="77" t="s">
        <v>77</v>
      </c>
      <c r="P793" s="72" t="s">
        <v>24</v>
      </c>
      <c r="Q793" s="72"/>
      <c r="R793" s="83"/>
    </row>
    <row r="794" spans="1:18" ht="12.5">
      <c r="A794" s="373" t="s">
        <v>79</v>
      </c>
      <c r="B794" s="70" t="s">
        <v>3403</v>
      </c>
      <c r="C794" s="69" t="s">
        <v>3363</v>
      </c>
      <c r="D794" s="69" t="s">
        <v>3404</v>
      </c>
      <c r="E794" s="72" t="s">
        <v>24</v>
      </c>
      <c r="F794" s="69" t="s">
        <v>3405</v>
      </c>
      <c r="G794" s="73" t="s">
        <v>3406</v>
      </c>
      <c r="H794" s="74">
        <v>44399</v>
      </c>
      <c r="I794" s="361" t="s">
        <v>7531</v>
      </c>
      <c r="J794" s="100"/>
      <c r="K794" s="76" t="s">
        <v>76</v>
      </c>
      <c r="L794" s="76" t="s">
        <v>76</v>
      </c>
      <c r="M794" s="77" t="s">
        <v>46</v>
      </c>
      <c r="N794" s="77" t="s">
        <v>46</v>
      </c>
      <c r="O794" s="77" t="s">
        <v>77</v>
      </c>
      <c r="P794" s="72" t="s">
        <v>24</v>
      </c>
      <c r="Q794" s="72"/>
      <c r="R794" s="83"/>
    </row>
    <row r="795" spans="1:18" ht="12.5">
      <c r="A795" s="373" t="s">
        <v>79</v>
      </c>
      <c r="B795" s="70" t="s">
        <v>3407</v>
      </c>
      <c r="C795" s="69" t="s">
        <v>3363</v>
      </c>
      <c r="D795" s="69" t="s">
        <v>3408</v>
      </c>
      <c r="E795" s="72" t="s">
        <v>24</v>
      </c>
      <c r="F795" s="69" t="s">
        <v>3409</v>
      </c>
      <c r="G795" s="73" t="s">
        <v>3410</v>
      </c>
      <c r="H795" s="74">
        <v>44399</v>
      </c>
      <c r="I795" s="361" t="s">
        <v>7531</v>
      </c>
      <c r="J795" s="84"/>
      <c r="K795" s="76" t="s">
        <v>76</v>
      </c>
      <c r="L795" s="76" t="s">
        <v>76</v>
      </c>
      <c r="M795" s="77" t="s">
        <v>46</v>
      </c>
      <c r="N795" s="77" t="s">
        <v>46</v>
      </c>
      <c r="O795" s="77" t="s">
        <v>77</v>
      </c>
      <c r="P795" s="72" t="s">
        <v>24</v>
      </c>
      <c r="Q795" s="72"/>
      <c r="R795" s="100"/>
    </row>
    <row r="796" spans="1:18" ht="12.5">
      <c r="A796" s="373" t="s">
        <v>79</v>
      </c>
      <c r="B796" s="70" t="s">
        <v>3411</v>
      </c>
      <c r="C796" s="69" t="s">
        <v>3363</v>
      </c>
      <c r="D796" s="69" t="s">
        <v>3412</v>
      </c>
      <c r="E796" s="72" t="s">
        <v>24</v>
      </c>
      <c r="F796" s="69" t="s">
        <v>3413</v>
      </c>
      <c r="G796" s="73" t="s">
        <v>3414</v>
      </c>
      <c r="H796" s="74">
        <v>44399</v>
      </c>
      <c r="I796" s="361" t="s">
        <v>7531</v>
      </c>
      <c r="J796" s="119"/>
      <c r="K796" s="76" t="s">
        <v>76</v>
      </c>
      <c r="L796" s="76" t="s">
        <v>76</v>
      </c>
      <c r="M796" s="77" t="s">
        <v>46</v>
      </c>
      <c r="N796" s="77" t="s">
        <v>46</v>
      </c>
      <c r="O796" s="77" t="s">
        <v>24</v>
      </c>
      <c r="P796" s="72" t="s">
        <v>24</v>
      </c>
      <c r="Q796" s="72"/>
      <c r="R796" s="83"/>
    </row>
    <row r="797" spans="1:18" ht="12.5">
      <c r="A797" s="373" t="s">
        <v>79</v>
      </c>
      <c r="B797" s="70" t="s">
        <v>3415</v>
      </c>
      <c r="C797" s="69" t="s">
        <v>3363</v>
      </c>
      <c r="D797" s="69" t="s">
        <v>3416</v>
      </c>
      <c r="E797" s="72" t="s">
        <v>24</v>
      </c>
      <c r="F797" s="71"/>
      <c r="G797" s="73" t="s">
        <v>3417</v>
      </c>
      <c r="H797" s="74">
        <v>44399</v>
      </c>
      <c r="I797" s="361" t="s">
        <v>7531</v>
      </c>
      <c r="J797" s="100"/>
      <c r="K797" s="76" t="s">
        <v>76</v>
      </c>
      <c r="L797" s="76" t="s">
        <v>76</v>
      </c>
      <c r="M797" s="77" t="s">
        <v>46</v>
      </c>
      <c r="N797" s="77" t="s">
        <v>76</v>
      </c>
      <c r="O797" s="77" t="s">
        <v>24</v>
      </c>
      <c r="P797" s="72" t="s">
        <v>24</v>
      </c>
      <c r="Q797" s="72"/>
      <c r="R797" s="83"/>
    </row>
    <row r="798" spans="1:18" ht="12.5">
      <c r="A798" s="373" t="s">
        <v>79</v>
      </c>
      <c r="B798" s="70" t="s">
        <v>3418</v>
      </c>
      <c r="C798" s="69" t="s">
        <v>3363</v>
      </c>
      <c r="D798" s="69" t="s">
        <v>3419</v>
      </c>
      <c r="E798" s="72" t="s">
        <v>24</v>
      </c>
      <c r="F798" s="69" t="s">
        <v>3420</v>
      </c>
      <c r="G798" s="85" t="s">
        <v>3421</v>
      </c>
      <c r="H798" s="74">
        <v>44399</v>
      </c>
      <c r="I798" s="361" t="s">
        <v>7531</v>
      </c>
      <c r="J798" s="100"/>
      <c r="K798" s="76" t="s">
        <v>76</v>
      </c>
      <c r="L798" s="76" t="s">
        <v>76</v>
      </c>
      <c r="M798" s="77" t="s">
        <v>46</v>
      </c>
      <c r="N798" s="77" t="s">
        <v>46</v>
      </c>
      <c r="O798" s="77" t="s">
        <v>77</v>
      </c>
      <c r="P798" s="72" t="s">
        <v>24</v>
      </c>
      <c r="Q798" s="72"/>
      <c r="R798" s="79" t="s">
        <v>3422</v>
      </c>
    </row>
    <row r="799" spans="1:18" ht="12.5">
      <c r="A799" s="373" t="s">
        <v>79</v>
      </c>
      <c r="B799" s="70" t="s">
        <v>3423</v>
      </c>
      <c r="C799" s="69" t="s">
        <v>3363</v>
      </c>
      <c r="D799" s="69" t="s">
        <v>3424</v>
      </c>
      <c r="E799" s="72" t="s">
        <v>24</v>
      </c>
      <c r="F799" s="69" t="s">
        <v>3425</v>
      </c>
      <c r="G799" s="85" t="s">
        <v>3426</v>
      </c>
      <c r="H799" s="74">
        <v>44399</v>
      </c>
      <c r="I799" s="361" t="s">
        <v>7531</v>
      </c>
      <c r="J799" s="100"/>
      <c r="K799" s="76" t="s">
        <v>76</v>
      </c>
      <c r="L799" s="76" t="s">
        <v>76</v>
      </c>
      <c r="M799" s="77" t="s">
        <v>46</v>
      </c>
      <c r="N799" s="77" t="s">
        <v>46</v>
      </c>
      <c r="O799" s="77" t="s">
        <v>77</v>
      </c>
      <c r="P799" s="72" t="s">
        <v>24</v>
      </c>
      <c r="Q799" s="72"/>
      <c r="R799" s="83"/>
    </row>
    <row r="800" spans="1:18" ht="12.5">
      <c r="A800" s="373" t="s">
        <v>79</v>
      </c>
      <c r="B800" s="70" t="s">
        <v>3427</v>
      </c>
      <c r="C800" s="69" t="s">
        <v>3363</v>
      </c>
      <c r="D800" s="69" t="s">
        <v>3428</v>
      </c>
      <c r="E800" s="72" t="s">
        <v>24</v>
      </c>
      <c r="F800" s="69" t="s">
        <v>3429</v>
      </c>
      <c r="G800" s="73" t="s">
        <v>3430</v>
      </c>
      <c r="H800" s="74">
        <v>44399</v>
      </c>
      <c r="I800" s="361" t="s">
        <v>7531</v>
      </c>
      <c r="J800" s="100"/>
      <c r="K800" s="76" t="s">
        <v>76</v>
      </c>
      <c r="L800" s="76" t="s">
        <v>76</v>
      </c>
      <c r="M800" s="77" t="s">
        <v>46</v>
      </c>
      <c r="N800" s="77" t="s">
        <v>46</v>
      </c>
      <c r="O800" s="77" t="s">
        <v>77</v>
      </c>
      <c r="P800" s="72" t="s">
        <v>24</v>
      </c>
      <c r="Q800" s="72"/>
      <c r="R800" s="269"/>
    </row>
    <row r="801" spans="1:18" ht="12.5">
      <c r="A801" s="373" t="s">
        <v>79</v>
      </c>
      <c r="B801" s="70" t="s">
        <v>3431</v>
      </c>
      <c r="C801" s="69" t="s">
        <v>3363</v>
      </c>
      <c r="D801" s="69" t="s">
        <v>3432</v>
      </c>
      <c r="E801" s="72" t="s">
        <v>24</v>
      </c>
      <c r="F801" s="69" t="s">
        <v>3433</v>
      </c>
      <c r="G801" s="73" t="s">
        <v>3434</v>
      </c>
      <c r="H801" s="74">
        <v>44399</v>
      </c>
      <c r="I801" s="361" t="s">
        <v>7531</v>
      </c>
      <c r="J801" s="128"/>
      <c r="K801" s="76" t="s">
        <v>76</v>
      </c>
      <c r="L801" s="76" t="s">
        <v>76</v>
      </c>
      <c r="M801" s="77" t="s">
        <v>46</v>
      </c>
      <c r="N801" s="77" t="s">
        <v>46</v>
      </c>
      <c r="O801" s="77" t="s">
        <v>77</v>
      </c>
      <c r="P801" s="72" t="s">
        <v>24</v>
      </c>
      <c r="Q801" s="72"/>
      <c r="R801" s="89"/>
    </row>
    <row r="802" spans="1:18" ht="16">
      <c r="A802" s="373" t="s">
        <v>79</v>
      </c>
      <c r="B802" s="70" t="s">
        <v>3435</v>
      </c>
      <c r="C802" s="69" t="s">
        <v>3363</v>
      </c>
      <c r="D802" s="69" t="s">
        <v>3436</v>
      </c>
      <c r="E802" s="72" t="s">
        <v>24</v>
      </c>
      <c r="F802" s="69" t="s">
        <v>3437</v>
      </c>
      <c r="G802" s="85" t="s">
        <v>3438</v>
      </c>
      <c r="H802" s="74">
        <v>44399</v>
      </c>
      <c r="I802" s="361" t="s">
        <v>7531</v>
      </c>
      <c r="J802" s="270"/>
      <c r="K802" s="76">
        <v>44214</v>
      </c>
      <c r="L802" s="76">
        <v>44530</v>
      </c>
      <c r="M802" s="77" t="s">
        <v>46</v>
      </c>
      <c r="N802" s="77" t="s">
        <v>46</v>
      </c>
      <c r="O802" s="77" t="s">
        <v>77</v>
      </c>
      <c r="P802" s="72" t="s">
        <v>77</v>
      </c>
      <c r="Q802" s="78" t="s">
        <v>722</v>
      </c>
      <c r="R802" s="79" t="s">
        <v>3439</v>
      </c>
    </row>
    <row r="803" spans="1:18" ht="12.5">
      <c r="A803" s="373" t="s">
        <v>79</v>
      </c>
      <c r="B803" s="70" t="s">
        <v>3440</v>
      </c>
      <c r="C803" s="69" t="s">
        <v>3363</v>
      </c>
      <c r="D803" s="69" t="s">
        <v>3441</v>
      </c>
      <c r="E803" s="72" t="s">
        <v>24</v>
      </c>
      <c r="F803" s="69" t="s">
        <v>3442</v>
      </c>
      <c r="G803" s="73" t="s">
        <v>3443</v>
      </c>
      <c r="H803" s="74">
        <v>44399</v>
      </c>
      <c r="I803" s="361" t="s">
        <v>7531</v>
      </c>
      <c r="J803" s="100"/>
      <c r="K803" s="76" t="s">
        <v>76</v>
      </c>
      <c r="L803" s="76" t="s">
        <v>76</v>
      </c>
      <c r="M803" s="77" t="s">
        <v>46</v>
      </c>
      <c r="N803" s="77" t="s">
        <v>46</v>
      </c>
      <c r="O803" s="77" t="s">
        <v>77</v>
      </c>
      <c r="P803" s="72" t="s">
        <v>24</v>
      </c>
      <c r="Q803" s="72"/>
      <c r="R803" s="69"/>
    </row>
    <row r="804" spans="1:18" ht="12.5">
      <c r="A804" s="373" t="s">
        <v>79</v>
      </c>
      <c r="B804" s="163" t="s">
        <v>3444</v>
      </c>
      <c r="C804" s="69" t="s">
        <v>3363</v>
      </c>
      <c r="D804" s="69" t="s">
        <v>3445</v>
      </c>
      <c r="E804" s="72" t="s">
        <v>24</v>
      </c>
      <c r="F804" s="69" t="s">
        <v>3446</v>
      </c>
      <c r="G804" s="73" t="s">
        <v>3447</v>
      </c>
      <c r="H804" s="74">
        <v>44399</v>
      </c>
      <c r="I804" s="361" t="s">
        <v>7531</v>
      </c>
      <c r="J804" s="128"/>
      <c r="K804" s="273" t="s">
        <v>76</v>
      </c>
      <c r="L804" s="273" t="s">
        <v>76</v>
      </c>
      <c r="M804" s="77" t="s">
        <v>46</v>
      </c>
      <c r="N804" s="77" t="s">
        <v>46</v>
      </c>
      <c r="O804" s="77" t="s">
        <v>77</v>
      </c>
      <c r="P804" s="72" t="s">
        <v>24</v>
      </c>
      <c r="Q804" s="72"/>
      <c r="R804" s="79" t="s">
        <v>3448</v>
      </c>
    </row>
    <row r="805" spans="1:18" ht="13">
      <c r="A805" s="373" t="s">
        <v>13</v>
      </c>
      <c r="B805" s="70" t="s">
        <v>3449</v>
      </c>
      <c r="C805" s="69" t="s">
        <v>3450</v>
      </c>
      <c r="D805" s="71"/>
      <c r="E805" s="72" t="s">
        <v>24</v>
      </c>
      <c r="F805" s="69" t="s">
        <v>3451</v>
      </c>
      <c r="G805" s="73" t="s">
        <v>3452</v>
      </c>
      <c r="H805" s="148">
        <v>44399</v>
      </c>
      <c r="I805" s="361" t="s">
        <v>7531</v>
      </c>
      <c r="J805" s="100"/>
      <c r="K805" s="103" t="s">
        <v>76</v>
      </c>
      <c r="L805" s="103" t="s">
        <v>76</v>
      </c>
      <c r="M805" s="77" t="s">
        <v>46</v>
      </c>
      <c r="N805" s="77" t="s">
        <v>46</v>
      </c>
      <c r="O805" s="77" t="s">
        <v>24</v>
      </c>
      <c r="P805" s="72" t="s">
        <v>24</v>
      </c>
      <c r="Q805" s="72"/>
      <c r="R805" s="102" t="s">
        <v>3453</v>
      </c>
    </row>
    <row r="806" spans="1:18" ht="13">
      <c r="A806" s="373" t="s">
        <v>79</v>
      </c>
      <c r="B806" s="70" t="s">
        <v>3454</v>
      </c>
      <c r="C806" s="69" t="s">
        <v>3450</v>
      </c>
      <c r="D806" s="69" t="s">
        <v>3455</v>
      </c>
      <c r="E806" s="72" t="s">
        <v>24</v>
      </c>
      <c r="F806" s="69" t="s">
        <v>3456</v>
      </c>
      <c r="G806" s="73" t="s">
        <v>3457</v>
      </c>
      <c r="H806" s="148">
        <v>44399</v>
      </c>
      <c r="I806" s="361" t="s">
        <v>7531</v>
      </c>
      <c r="J806" s="124" t="s">
        <v>3458</v>
      </c>
      <c r="K806" s="103" t="s">
        <v>76</v>
      </c>
      <c r="L806" s="103" t="s">
        <v>76</v>
      </c>
      <c r="M806" s="77" t="s">
        <v>46</v>
      </c>
      <c r="N806" s="77" t="s">
        <v>46</v>
      </c>
      <c r="O806" s="77" t="s">
        <v>77</v>
      </c>
      <c r="P806" s="72" t="s">
        <v>24</v>
      </c>
      <c r="Q806" s="72"/>
      <c r="R806" s="161"/>
    </row>
    <row r="807" spans="1:18" ht="12.5">
      <c r="A807" s="373" t="s">
        <v>79</v>
      </c>
      <c r="B807" s="70" t="s">
        <v>3459</v>
      </c>
      <c r="C807" s="69" t="s">
        <v>3450</v>
      </c>
      <c r="D807" s="69" t="s">
        <v>3460</v>
      </c>
      <c r="E807" s="72" t="s">
        <v>24</v>
      </c>
      <c r="F807" s="69" t="s">
        <v>3461</v>
      </c>
      <c r="G807" s="73" t="s">
        <v>3462</v>
      </c>
      <c r="H807" s="148">
        <v>44399</v>
      </c>
      <c r="I807" s="361" t="s">
        <v>7531</v>
      </c>
      <c r="J807" s="100"/>
      <c r="K807" s="76" t="s">
        <v>76</v>
      </c>
      <c r="L807" s="76" t="s">
        <v>76</v>
      </c>
      <c r="M807" s="77" t="s">
        <v>46</v>
      </c>
      <c r="N807" s="77" t="s">
        <v>46</v>
      </c>
      <c r="O807" s="77" t="s">
        <v>77</v>
      </c>
      <c r="P807" s="72" t="s">
        <v>24</v>
      </c>
      <c r="Q807" s="72"/>
      <c r="R807" s="106"/>
    </row>
    <row r="808" spans="1:18" ht="12.5">
      <c r="A808" s="373" t="s">
        <v>79</v>
      </c>
      <c r="B808" s="70" t="s">
        <v>3463</v>
      </c>
      <c r="C808" s="69" t="s">
        <v>3450</v>
      </c>
      <c r="D808" s="69" t="s">
        <v>3464</v>
      </c>
      <c r="E808" s="72" t="s">
        <v>24</v>
      </c>
      <c r="F808" s="69" t="s">
        <v>3465</v>
      </c>
      <c r="G808" s="73" t="s">
        <v>3466</v>
      </c>
      <c r="H808" s="148">
        <v>44399</v>
      </c>
      <c r="I808" s="361" t="s">
        <v>7531</v>
      </c>
      <c r="J808" s="100"/>
      <c r="K808" s="76" t="s">
        <v>76</v>
      </c>
      <c r="L808" s="76" t="s">
        <v>76</v>
      </c>
      <c r="M808" s="77" t="s">
        <v>46</v>
      </c>
      <c r="N808" s="77" t="s">
        <v>46</v>
      </c>
      <c r="O808" s="77" t="s">
        <v>77</v>
      </c>
      <c r="P808" s="72" t="s">
        <v>24</v>
      </c>
      <c r="Q808" s="72"/>
      <c r="R808" s="69"/>
    </row>
    <row r="809" spans="1:18" ht="13">
      <c r="A809" s="373" t="s">
        <v>79</v>
      </c>
      <c r="B809" s="70" t="s">
        <v>3467</v>
      </c>
      <c r="C809" s="69" t="s">
        <v>3450</v>
      </c>
      <c r="D809" s="69" t="s">
        <v>3468</v>
      </c>
      <c r="E809" s="72" t="s">
        <v>24</v>
      </c>
      <c r="F809" s="69" t="s">
        <v>3469</v>
      </c>
      <c r="G809" s="73" t="s">
        <v>3470</v>
      </c>
      <c r="H809" s="148">
        <v>44399</v>
      </c>
      <c r="I809" s="361" t="s">
        <v>7531</v>
      </c>
      <c r="J809" s="100"/>
      <c r="K809" s="103" t="s">
        <v>76</v>
      </c>
      <c r="L809" s="103" t="s">
        <v>76</v>
      </c>
      <c r="M809" s="77" t="s">
        <v>46</v>
      </c>
      <c r="N809" s="77" t="s">
        <v>46</v>
      </c>
      <c r="O809" s="77" t="s">
        <v>77</v>
      </c>
      <c r="P809" s="72" t="s">
        <v>24</v>
      </c>
      <c r="Q809" s="72"/>
      <c r="R809" s="89"/>
    </row>
    <row r="810" spans="1:18" ht="13">
      <c r="A810" s="373" t="s">
        <v>79</v>
      </c>
      <c r="B810" s="70" t="s">
        <v>3471</v>
      </c>
      <c r="C810" s="69" t="s">
        <v>3450</v>
      </c>
      <c r="D810" s="69" t="s">
        <v>3472</v>
      </c>
      <c r="E810" s="72" t="s">
        <v>24</v>
      </c>
      <c r="F810" s="69" t="s">
        <v>3473</v>
      </c>
      <c r="G810" s="85" t="s">
        <v>3474</v>
      </c>
      <c r="H810" s="148">
        <v>44399</v>
      </c>
      <c r="I810" s="361" t="s">
        <v>7531</v>
      </c>
      <c r="J810" s="100"/>
      <c r="K810" s="103" t="s">
        <v>76</v>
      </c>
      <c r="L810" s="103" t="s">
        <v>76</v>
      </c>
      <c r="M810" s="77" t="s">
        <v>46</v>
      </c>
      <c r="N810" s="77" t="s">
        <v>46</v>
      </c>
      <c r="O810" s="77" t="s">
        <v>77</v>
      </c>
      <c r="P810" s="72" t="s">
        <v>24</v>
      </c>
      <c r="Q810" s="78"/>
      <c r="R810" s="69"/>
    </row>
    <row r="811" spans="1:18" ht="12.5">
      <c r="A811" s="373" t="s">
        <v>79</v>
      </c>
      <c r="B811" s="70" t="s">
        <v>3475</v>
      </c>
      <c r="C811" s="69" t="s">
        <v>3450</v>
      </c>
      <c r="D811" s="69" t="s">
        <v>3476</v>
      </c>
      <c r="E811" s="72" t="s">
        <v>24</v>
      </c>
      <c r="F811" s="69" t="s">
        <v>3477</v>
      </c>
      <c r="G811" s="73" t="s">
        <v>3478</v>
      </c>
      <c r="H811" s="148">
        <v>44399</v>
      </c>
      <c r="I811" s="361" t="s">
        <v>7531</v>
      </c>
      <c r="J811" s="69"/>
      <c r="K811" s="76" t="s">
        <v>76</v>
      </c>
      <c r="L811" s="76" t="s">
        <v>76</v>
      </c>
      <c r="M811" s="77" t="s">
        <v>46</v>
      </c>
      <c r="N811" s="77" t="s">
        <v>46</v>
      </c>
      <c r="O811" s="77" t="s">
        <v>77</v>
      </c>
      <c r="P811" s="72" t="s">
        <v>24</v>
      </c>
      <c r="Q811" s="78"/>
      <c r="R811" s="79" t="s">
        <v>3479</v>
      </c>
    </row>
    <row r="812" spans="1:18" ht="12.5">
      <c r="A812" s="373" t="s">
        <v>79</v>
      </c>
      <c r="B812" s="70" t="s">
        <v>3480</v>
      </c>
      <c r="C812" s="69" t="s">
        <v>3450</v>
      </c>
      <c r="D812" s="69" t="s">
        <v>3481</v>
      </c>
      <c r="E812" s="72" t="s">
        <v>24</v>
      </c>
      <c r="F812" s="69" t="s">
        <v>3482</v>
      </c>
      <c r="G812" s="73" t="s">
        <v>3483</v>
      </c>
      <c r="H812" s="148">
        <v>44399</v>
      </c>
      <c r="I812" s="361" t="s">
        <v>7531</v>
      </c>
      <c r="J812" s="69"/>
      <c r="K812" s="76" t="s">
        <v>76</v>
      </c>
      <c r="L812" s="76" t="s">
        <v>76</v>
      </c>
      <c r="M812" s="77" t="s">
        <v>46</v>
      </c>
      <c r="N812" s="77" t="s">
        <v>46</v>
      </c>
      <c r="O812" s="77" t="s">
        <v>77</v>
      </c>
      <c r="P812" s="72" t="s">
        <v>24</v>
      </c>
      <c r="Q812" s="72"/>
      <c r="R812" s="85" t="s">
        <v>3484</v>
      </c>
    </row>
    <row r="813" spans="1:18" ht="12.5">
      <c r="A813" s="373" t="s">
        <v>79</v>
      </c>
      <c r="B813" s="70" t="s">
        <v>3485</v>
      </c>
      <c r="C813" s="69" t="s">
        <v>3450</v>
      </c>
      <c r="D813" s="69" t="s">
        <v>3486</v>
      </c>
      <c r="E813" s="72" t="s">
        <v>24</v>
      </c>
      <c r="F813" s="69" t="s">
        <v>3487</v>
      </c>
      <c r="G813" s="73" t="s">
        <v>3488</v>
      </c>
      <c r="H813" s="148">
        <v>44399</v>
      </c>
      <c r="I813" s="361" t="s">
        <v>7531</v>
      </c>
      <c r="J813" s="69"/>
      <c r="K813" s="76" t="s">
        <v>76</v>
      </c>
      <c r="L813" s="76" t="s">
        <v>76</v>
      </c>
      <c r="M813" s="77" t="s">
        <v>46</v>
      </c>
      <c r="N813" s="77" t="s">
        <v>46</v>
      </c>
      <c r="O813" s="77" t="s">
        <v>24</v>
      </c>
      <c r="P813" s="72" t="s">
        <v>24</v>
      </c>
      <c r="Q813" s="72"/>
      <c r="R813" s="102" t="s">
        <v>3489</v>
      </c>
    </row>
    <row r="814" spans="1:18" ht="12.5">
      <c r="A814" s="373" t="s">
        <v>79</v>
      </c>
      <c r="B814" s="70" t="s">
        <v>3490</v>
      </c>
      <c r="C814" s="69" t="s">
        <v>3450</v>
      </c>
      <c r="D814" s="69" t="s">
        <v>3491</v>
      </c>
      <c r="E814" s="72" t="s">
        <v>24</v>
      </c>
      <c r="F814" s="69" t="s">
        <v>3492</v>
      </c>
      <c r="G814" s="73" t="s">
        <v>3493</v>
      </c>
      <c r="H814" s="148">
        <v>44399</v>
      </c>
      <c r="I814" s="361" t="s">
        <v>7531</v>
      </c>
      <c r="J814" s="69"/>
      <c r="K814" s="76" t="s">
        <v>76</v>
      </c>
      <c r="L814" s="76" t="s">
        <v>76</v>
      </c>
      <c r="M814" s="77" t="s">
        <v>46</v>
      </c>
      <c r="N814" s="77" t="s">
        <v>46</v>
      </c>
      <c r="O814" s="77" t="s">
        <v>77</v>
      </c>
      <c r="P814" s="72" t="s">
        <v>24</v>
      </c>
      <c r="Q814" s="72"/>
      <c r="R814" s="73" t="s">
        <v>3494</v>
      </c>
    </row>
    <row r="815" spans="1:18" ht="12.5">
      <c r="A815" s="373" t="s">
        <v>79</v>
      </c>
      <c r="B815" s="70" t="s">
        <v>3495</v>
      </c>
      <c r="C815" s="69" t="s">
        <v>3450</v>
      </c>
      <c r="D815" s="69" t="s">
        <v>3496</v>
      </c>
      <c r="E815" s="72" t="s">
        <v>24</v>
      </c>
      <c r="F815" s="69" t="s">
        <v>3497</v>
      </c>
      <c r="G815" s="73" t="s">
        <v>3498</v>
      </c>
      <c r="H815" s="148">
        <v>44399</v>
      </c>
      <c r="I815" s="361" t="s">
        <v>7531</v>
      </c>
      <c r="J815" s="69"/>
      <c r="K815" s="76" t="s">
        <v>76</v>
      </c>
      <c r="L815" s="76" t="s">
        <v>76</v>
      </c>
      <c r="M815" s="77" t="s">
        <v>46</v>
      </c>
      <c r="N815" s="77" t="s">
        <v>46</v>
      </c>
      <c r="O815" s="77" t="s">
        <v>77</v>
      </c>
      <c r="P815" s="72" t="s">
        <v>24</v>
      </c>
      <c r="Q815" s="78"/>
      <c r="R815" s="89"/>
    </row>
    <row r="816" spans="1:18" ht="12.5">
      <c r="A816" s="373" t="s">
        <v>79</v>
      </c>
      <c r="B816" s="70" t="s">
        <v>3499</v>
      </c>
      <c r="C816" s="69" t="s">
        <v>3450</v>
      </c>
      <c r="D816" s="90" t="s">
        <v>745</v>
      </c>
      <c r="E816" s="72" t="s">
        <v>24</v>
      </c>
      <c r="F816" s="69" t="s">
        <v>3500</v>
      </c>
      <c r="G816" s="85" t="s">
        <v>3501</v>
      </c>
      <c r="H816" s="148">
        <v>44399</v>
      </c>
      <c r="I816" s="361" t="s">
        <v>7531</v>
      </c>
      <c r="J816" s="69"/>
      <c r="K816" s="76" t="s">
        <v>76</v>
      </c>
      <c r="L816" s="76" t="s">
        <v>76</v>
      </c>
      <c r="M816" s="77" t="s">
        <v>46</v>
      </c>
      <c r="N816" s="77" t="s">
        <v>46</v>
      </c>
      <c r="O816" s="77" t="s">
        <v>77</v>
      </c>
      <c r="P816" s="72" t="s">
        <v>24</v>
      </c>
      <c r="Q816" s="72"/>
      <c r="R816" s="89"/>
    </row>
    <row r="817" spans="1:18" ht="12.5">
      <c r="A817" s="373" t="s">
        <v>79</v>
      </c>
      <c r="B817" s="70" t="s">
        <v>3502</v>
      </c>
      <c r="C817" s="69" t="s">
        <v>3450</v>
      </c>
      <c r="D817" s="69" t="s">
        <v>3503</v>
      </c>
      <c r="E817" s="72" t="s">
        <v>24</v>
      </c>
      <c r="F817" s="69" t="s">
        <v>3504</v>
      </c>
      <c r="G817" s="73" t="s">
        <v>3505</v>
      </c>
      <c r="H817" s="148">
        <v>44399</v>
      </c>
      <c r="I817" s="361" t="s">
        <v>7531</v>
      </c>
      <c r="J817" s="78"/>
      <c r="K817" s="76" t="s">
        <v>76</v>
      </c>
      <c r="L817" s="76" t="s">
        <v>76</v>
      </c>
      <c r="M817" s="77" t="s">
        <v>46</v>
      </c>
      <c r="N817" s="77" t="s">
        <v>46</v>
      </c>
      <c r="O817" s="77" t="s">
        <v>24</v>
      </c>
      <c r="P817" s="72" t="s">
        <v>24</v>
      </c>
      <c r="Q817" s="78"/>
      <c r="R817" s="102" t="s">
        <v>3506</v>
      </c>
    </row>
    <row r="818" spans="1:18" ht="12.5">
      <c r="A818" s="373" t="s">
        <v>79</v>
      </c>
      <c r="B818" s="70" t="s">
        <v>3507</v>
      </c>
      <c r="C818" s="69" t="s">
        <v>3450</v>
      </c>
      <c r="D818" s="69" t="s">
        <v>3508</v>
      </c>
      <c r="E818" s="72" t="s">
        <v>24</v>
      </c>
      <c r="F818" s="69" t="s">
        <v>3509</v>
      </c>
      <c r="G818" s="73" t="s">
        <v>3510</v>
      </c>
      <c r="H818" s="148">
        <v>44399</v>
      </c>
      <c r="I818" s="361" t="s">
        <v>7531</v>
      </c>
      <c r="J818" s="100"/>
      <c r="K818" s="76" t="s">
        <v>76</v>
      </c>
      <c r="L818" s="76" t="s">
        <v>76</v>
      </c>
      <c r="M818" s="77" t="s">
        <v>46</v>
      </c>
      <c r="N818" s="77" t="s">
        <v>46</v>
      </c>
      <c r="O818" s="77" t="s">
        <v>77</v>
      </c>
      <c r="P818" s="72" t="s">
        <v>24</v>
      </c>
      <c r="Q818" s="78"/>
      <c r="R818" s="106"/>
    </row>
    <row r="819" spans="1:18" ht="12.5">
      <c r="A819" s="373" t="s">
        <v>79</v>
      </c>
      <c r="B819" s="70" t="s">
        <v>3511</v>
      </c>
      <c r="C819" s="69" t="s">
        <v>3450</v>
      </c>
      <c r="D819" s="90" t="s">
        <v>3512</v>
      </c>
      <c r="E819" s="72" t="s">
        <v>24</v>
      </c>
      <c r="F819" s="69" t="s">
        <v>3513</v>
      </c>
      <c r="G819" s="73" t="s">
        <v>3514</v>
      </c>
      <c r="H819" s="148">
        <v>44399</v>
      </c>
      <c r="I819" s="361" t="s">
        <v>7531</v>
      </c>
      <c r="J819" s="100"/>
      <c r="K819" s="76" t="s">
        <v>76</v>
      </c>
      <c r="L819" s="76" t="s">
        <v>76</v>
      </c>
      <c r="M819" s="77" t="s">
        <v>46</v>
      </c>
      <c r="N819" s="77" t="s">
        <v>46</v>
      </c>
      <c r="O819" s="77" t="s">
        <v>77</v>
      </c>
      <c r="P819" s="72" t="s">
        <v>24</v>
      </c>
      <c r="Q819" s="72"/>
      <c r="R819" s="89"/>
    </row>
    <row r="820" spans="1:18" ht="12.5">
      <c r="A820" s="373" t="s">
        <v>79</v>
      </c>
      <c r="B820" s="70" t="s">
        <v>3515</v>
      </c>
      <c r="C820" s="69" t="s">
        <v>3450</v>
      </c>
      <c r="D820" s="69" t="s">
        <v>3516</v>
      </c>
      <c r="E820" s="72" t="s">
        <v>24</v>
      </c>
      <c r="F820" s="69" t="s">
        <v>3517</v>
      </c>
      <c r="G820" s="73" t="s">
        <v>3518</v>
      </c>
      <c r="H820" s="148">
        <v>44399</v>
      </c>
      <c r="I820" s="361" t="s">
        <v>7531</v>
      </c>
      <c r="J820" s="69"/>
      <c r="K820" s="76" t="s">
        <v>76</v>
      </c>
      <c r="L820" s="76" t="s">
        <v>76</v>
      </c>
      <c r="M820" s="77" t="s">
        <v>46</v>
      </c>
      <c r="N820" s="77" t="s">
        <v>46</v>
      </c>
      <c r="O820" s="77" t="s">
        <v>77</v>
      </c>
      <c r="P820" s="72" t="s">
        <v>24</v>
      </c>
      <c r="Q820" s="72"/>
      <c r="R820" s="69"/>
    </row>
    <row r="821" spans="1:18" ht="12.5">
      <c r="A821" s="373" t="s">
        <v>79</v>
      </c>
      <c r="B821" s="70" t="s">
        <v>3519</v>
      </c>
      <c r="C821" s="69" t="s">
        <v>3450</v>
      </c>
      <c r="D821" s="69" t="s">
        <v>3520</v>
      </c>
      <c r="E821" s="72" t="s">
        <v>24</v>
      </c>
      <c r="F821" s="69" t="s">
        <v>3521</v>
      </c>
      <c r="G821" s="73" t="s">
        <v>3522</v>
      </c>
      <c r="H821" s="148">
        <v>44399</v>
      </c>
      <c r="I821" s="361" t="s">
        <v>7531</v>
      </c>
      <c r="J821" s="100"/>
      <c r="K821" s="77" t="s">
        <v>76</v>
      </c>
      <c r="L821" s="76" t="s">
        <v>76</v>
      </c>
      <c r="M821" s="77" t="s">
        <v>46</v>
      </c>
      <c r="N821" s="77" t="s">
        <v>46</v>
      </c>
      <c r="O821" s="77" t="s">
        <v>24</v>
      </c>
      <c r="P821" s="72" t="s">
        <v>24</v>
      </c>
      <c r="Q821" s="72"/>
      <c r="R821" s="106"/>
    </row>
    <row r="822" spans="1:18" ht="12.5">
      <c r="A822" s="373" t="s">
        <v>79</v>
      </c>
      <c r="B822" s="118" t="s">
        <v>3523</v>
      </c>
      <c r="C822" s="69" t="s">
        <v>3450</v>
      </c>
      <c r="D822" s="69" t="s">
        <v>3524</v>
      </c>
      <c r="E822" s="72" t="s">
        <v>24</v>
      </c>
      <c r="F822" s="69" t="s">
        <v>3525</v>
      </c>
      <c r="G822" s="73" t="s">
        <v>3526</v>
      </c>
      <c r="H822" s="148">
        <v>44399</v>
      </c>
      <c r="I822" s="361" t="s">
        <v>7531</v>
      </c>
      <c r="J822" s="100"/>
      <c r="K822" s="76" t="s">
        <v>76</v>
      </c>
      <c r="L822" s="76" t="s">
        <v>76</v>
      </c>
      <c r="M822" s="77" t="s">
        <v>46</v>
      </c>
      <c r="N822" s="77" t="s">
        <v>46</v>
      </c>
      <c r="O822" s="77" t="s">
        <v>77</v>
      </c>
      <c r="P822" s="72" t="s">
        <v>24</v>
      </c>
      <c r="Q822" s="72"/>
      <c r="R822" s="106"/>
    </row>
    <row r="823" spans="1:18" ht="12.5">
      <c r="A823" s="373" t="s">
        <v>13</v>
      </c>
      <c r="B823" s="70" t="s">
        <v>3527</v>
      </c>
      <c r="C823" s="69" t="s">
        <v>3528</v>
      </c>
      <c r="D823" s="71"/>
      <c r="E823" s="72" t="s">
        <v>24</v>
      </c>
      <c r="F823" s="69" t="s">
        <v>3529</v>
      </c>
      <c r="G823" s="85" t="s">
        <v>3530</v>
      </c>
      <c r="H823" s="271">
        <v>44399</v>
      </c>
      <c r="I823" s="361" t="s">
        <v>7531</v>
      </c>
      <c r="J823" s="100"/>
      <c r="K823" s="76" t="s">
        <v>76</v>
      </c>
      <c r="L823" s="76" t="s">
        <v>76</v>
      </c>
      <c r="M823" s="77" t="s">
        <v>46</v>
      </c>
      <c r="N823" s="77" t="s">
        <v>46</v>
      </c>
      <c r="O823" s="77" t="s">
        <v>77</v>
      </c>
      <c r="P823" s="72" t="s">
        <v>24</v>
      </c>
      <c r="Q823" s="72"/>
      <c r="R823" s="69"/>
    </row>
    <row r="824" spans="1:18" ht="12.5">
      <c r="A824" s="373" t="s">
        <v>79</v>
      </c>
      <c r="B824" s="70" t="s">
        <v>3531</v>
      </c>
      <c r="C824" s="69" t="s">
        <v>3528</v>
      </c>
      <c r="D824" s="69" t="s">
        <v>3532</v>
      </c>
      <c r="E824" s="72" t="s">
        <v>24</v>
      </c>
      <c r="F824" s="69" t="s">
        <v>3533</v>
      </c>
      <c r="G824" s="85" t="s">
        <v>3534</v>
      </c>
      <c r="H824" s="271">
        <v>44399</v>
      </c>
      <c r="I824" s="361" t="s">
        <v>7531</v>
      </c>
      <c r="J824" s="100"/>
      <c r="K824" s="76" t="s">
        <v>76</v>
      </c>
      <c r="L824" s="76" t="s">
        <v>76</v>
      </c>
      <c r="M824" s="77" t="s">
        <v>46</v>
      </c>
      <c r="N824" s="77" t="s">
        <v>46</v>
      </c>
      <c r="O824" s="77" t="s">
        <v>77</v>
      </c>
      <c r="P824" s="72" t="s">
        <v>24</v>
      </c>
      <c r="Q824" s="72"/>
      <c r="R824" s="272"/>
    </row>
    <row r="825" spans="1:18" ht="12.5">
      <c r="A825" s="373" t="s">
        <v>79</v>
      </c>
      <c r="B825" s="70" t="s">
        <v>3535</v>
      </c>
      <c r="C825" s="69" t="s">
        <v>3528</v>
      </c>
      <c r="D825" s="69" t="s">
        <v>3536</v>
      </c>
      <c r="E825" s="72" t="s">
        <v>24</v>
      </c>
      <c r="F825" s="69" t="s">
        <v>3537</v>
      </c>
      <c r="G825" s="85" t="s">
        <v>3538</v>
      </c>
      <c r="H825" s="271">
        <v>44399</v>
      </c>
      <c r="I825" s="361" t="s">
        <v>7531</v>
      </c>
      <c r="J825" s="100" t="s">
        <v>3539</v>
      </c>
      <c r="K825" s="76" t="s">
        <v>76</v>
      </c>
      <c r="L825" s="76" t="s">
        <v>76</v>
      </c>
      <c r="M825" s="77" t="s">
        <v>46</v>
      </c>
      <c r="N825" s="77" t="s">
        <v>46</v>
      </c>
      <c r="O825" s="77" t="s">
        <v>77</v>
      </c>
      <c r="P825" s="72" t="s">
        <v>24</v>
      </c>
      <c r="Q825" s="72"/>
      <c r="R825" s="73" t="s">
        <v>3540</v>
      </c>
    </row>
    <row r="826" spans="1:18" ht="12.5">
      <c r="A826" s="373" t="s">
        <v>79</v>
      </c>
      <c r="B826" s="70" t="s">
        <v>3541</v>
      </c>
      <c r="C826" s="69" t="s">
        <v>3528</v>
      </c>
      <c r="D826" s="69" t="s">
        <v>3542</v>
      </c>
      <c r="E826" s="72" t="s">
        <v>24</v>
      </c>
      <c r="F826" s="69" t="s">
        <v>3543</v>
      </c>
      <c r="G826" s="85" t="s">
        <v>3544</v>
      </c>
      <c r="H826" s="271">
        <v>44399</v>
      </c>
      <c r="I826" s="361" t="s">
        <v>7531</v>
      </c>
      <c r="J826" s="100" t="s">
        <v>3545</v>
      </c>
      <c r="K826" s="76" t="s">
        <v>76</v>
      </c>
      <c r="L826" s="76" t="s">
        <v>76</v>
      </c>
      <c r="M826" s="77" t="s">
        <v>46</v>
      </c>
      <c r="N826" s="77" t="s">
        <v>46</v>
      </c>
      <c r="O826" s="77" t="s">
        <v>24</v>
      </c>
      <c r="P826" s="72" t="s">
        <v>24</v>
      </c>
      <c r="Q826" s="72"/>
      <c r="R826" s="79" t="s">
        <v>3546</v>
      </c>
    </row>
    <row r="827" spans="1:18" ht="12.5">
      <c r="A827" s="373" t="s">
        <v>79</v>
      </c>
      <c r="B827" s="70" t="s">
        <v>3547</v>
      </c>
      <c r="C827" s="69" t="s">
        <v>3528</v>
      </c>
      <c r="D827" s="69" t="s">
        <v>3548</v>
      </c>
      <c r="E827" s="72" t="s">
        <v>24</v>
      </c>
      <c r="F827" s="69" t="s">
        <v>3549</v>
      </c>
      <c r="G827" s="79" t="s">
        <v>3550</v>
      </c>
      <c r="H827" s="271">
        <v>44399</v>
      </c>
      <c r="I827" s="361" t="s">
        <v>7531</v>
      </c>
      <c r="J827" s="100"/>
      <c r="K827" s="76" t="s">
        <v>76</v>
      </c>
      <c r="L827" s="76" t="s">
        <v>76</v>
      </c>
      <c r="M827" s="77" t="s">
        <v>46</v>
      </c>
      <c r="N827" s="77" t="s">
        <v>46</v>
      </c>
      <c r="O827" s="77" t="s">
        <v>24</v>
      </c>
      <c r="P827" s="72" t="s">
        <v>24</v>
      </c>
      <c r="Q827" s="72"/>
      <c r="R827" s="79" t="s">
        <v>3551</v>
      </c>
    </row>
    <row r="828" spans="1:18" ht="12.5">
      <c r="A828" s="373" t="s">
        <v>79</v>
      </c>
      <c r="B828" s="70" t="s">
        <v>3552</v>
      </c>
      <c r="C828" s="69" t="s">
        <v>3528</v>
      </c>
      <c r="D828" s="69" t="s">
        <v>3553</v>
      </c>
      <c r="E828" s="72" t="s">
        <v>24</v>
      </c>
      <c r="F828" s="69" t="s">
        <v>3554</v>
      </c>
      <c r="G828" s="85" t="s">
        <v>3555</v>
      </c>
      <c r="H828" s="271">
        <v>44399</v>
      </c>
      <c r="I828" s="361" t="s">
        <v>7531</v>
      </c>
      <c r="J828" s="100" t="s">
        <v>3556</v>
      </c>
      <c r="K828" s="76" t="s">
        <v>76</v>
      </c>
      <c r="L828" s="76" t="s">
        <v>76</v>
      </c>
      <c r="M828" s="77" t="s">
        <v>46</v>
      </c>
      <c r="N828" s="77" t="s">
        <v>46</v>
      </c>
      <c r="O828" s="77" t="s">
        <v>77</v>
      </c>
      <c r="P828" s="72" t="s">
        <v>24</v>
      </c>
      <c r="Q828" s="72"/>
      <c r="R828" s="85" t="s">
        <v>3557</v>
      </c>
    </row>
    <row r="829" spans="1:18" ht="12.5">
      <c r="A829" s="373" t="s">
        <v>79</v>
      </c>
      <c r="B829" s="70" t="s">
        <v>3558</v>
      </c>
      <c r="C829" s="69" t="s">
        <v>3528</v>
      </c>
      <c r="D829" s="69" t="s">
        <v>3559</v>
      </c>
      <c r="E829" s="72" t="s">
        <v>24</v>
      </c>
      <c r="F829" s="69" t="s">
        <v>3560</v>
      </c>
      <c r="G829" s="73" t="s">
        <v>3561</v>
      </c>
      <c r="H829" s="271">
        <v>44399</v>
      </c>
      <c r="I829" s="361" t="s">
        <v>7531</v>
      </c>
      <c r="J829" s="100" t="s">
        <v>3562</v>
      </c>
      <c r="K829" s="76" t="s">
        <v>76</v>
      </c>
      <c r="L829" s="76" t="s">
        <v>76</v>
      </c>
      <c r="M829" s="77" t="s">
        <v>46</v>
      </c>
      <c r="N829" s="77" t="s">
        <v>46</v>
      </c>
      <c r="O829" s="77" t="s">
        <v>77</v>
      </c>
      <c r="P829" s="72" t="s">
        <v>24</v>
      </c>
      <c r="Q829" s="72"/>
      <c r="R829" s="73" t="s">
        <v>3563</v>
      </c>
    </row>
    <row r="830" spans="1:18" ht="12.5">
      <c r="A830" s="373" t="s">
        <v>79</v>
      </c>
      <c r="B830" s="70" t="s">
        <v>3564</v>
      </c>
      <c r="C830" s="69" t="s">
        <v>3528</v>
      </c>
      <c r="D830" s="69" t="s">
        <v>3565</v>
      </c>
      <c r="E830" s="72" t="s">
        <v>24</v>
      </c>
      <c r="F830" s="69" t="s">
        <v>3566</v>
      </c>
      <c r="G830" s="85" t="s">
        <v>3567</v>
      </c>
      <c r="H830" s="271">
        <v>44399</v>
      </c>
      <c r="I830" s="361" t="s">
        <v>7531</v>
      </c>
      <c r="J830" s="100" t="s">
        <v>3562</v>
      </c>
      <c r="K830" s="76" t="s">
        <v>76</v>
      </c>
      <c r="L830" s="76" t="s">
        <v>76</v>
      </c>
      <c r="M830" s="77" t="s">
        <v>46</v>
      </c>
      <c r="N830" s="77" t="s">
        <v>46</v>
      </c>
      <c r="O830" s="77" t="s">
        <v>77</v>
      </c>
      <c r="P830" s="72" t="s">
        <v>24</v>
      </c>
      <c r="Q830" s="72"/>
      <c r="R830" s="73" t="s">
        <v>3568</v>
      </c>
    </row>
    <row r="831" spans="1:18" ht="12.5">
      <c r="A831" s="373" t="s">
        <v>79</v>
      </c>
      <c r="B831" s="70" t="s">
        <v>3569</v>
      </c>
      <c r="C831" s="69" t="s">
        <v>3528</v>
      </c>
      <c r="D831" s="69" t="s">
        <v>3570</v>
      </c>
      <c r="E831" s="72" t="s">
        <v>24</v>
      </c>
      <c r="F831" s="69" t="s">
        <v>3571</v>
      </c>
      <c r="G831" s="73" t="s">
        <v>3572</v>
      </c>
      <c r="H831" s="271">
        <v>44399</v>
      </c>
      <c r="I831" s="361" t="s">
        <v>7531</v>
      </c>
      <c r="J831" s="100" t="s">
        <v>3573</v>
      </c>
      <c r="K831" s="76" t="s">
        <v>76</v>
      </c>
      <c r="L831" s="76" t="s">
        <v>76</v>
      </c>
      <c r="M831" s="77" t="s">
        <v>46</v>
      </c>
      <c r="N831" s="77" t="s">
        <v>46</v>
      </c>
      <c r="O831" s="77" t="s">
        <v>77</v>
      </c>
      <c r="P831" s="72" t="s">
        <v>24</v>
      </c>
      <c r="Q831" s="78"/>
      <c r="R831" s="69"/>
    </row>
    <row r="832" spans="1:18" ht="12.5">
      <c r="A832" s="373" t="s">
        <v>79</v>
      </c>
      <c r="B832" s="70" t="s">
        <v>3574</v>
      </c>
      <c r="C832" s="69" t="s">
        <v>3528</v>
      </c>
      <c r="D832" s="69" t="s">
        <v>3575</v>
      </c>
      <c r="E832" s="72" t="s">
        <v>24</v>
      </c>
      <c r="F832" s="69" t="s">
        <v>3576</v>
      </c>
      <c r="G832" s="85" t="s">
        <v>3577</v>
      </c>
      <c r="H832" s="271">
        <v>44399</v>
      </c>
      <c r="I832" s="361" t="s">
        <v>7531</v>
      </c>
      <c r="J832" s="100" t="s">
        <v>3578</v>
      </c>
      <c r="K832" s="76" t="s">
        <v>76</v>
      </c>
      <c r="L832" s="76" t="s">
        <v>76</v>
      </c>
      <c r="M832" s="77" t="s">
        <v>46</v>
      </c>
      <c r="N832" s="77" t="s">
        <v>46</v>
      </c>
      <c r="O832" s="77" t="s">
        <v>77</v>
      </c>
      <c r="P832" s="72" t="s">
        <v>24</v>
      </c>
      <c r="Q832" s="72"/>
      <c r="R832" s="73" t="s">
        <v>3579</v>
      </c>
    </row>
    <row r="833" spans="1:18" ht="12.5">
      <c r="A833" s="373" t="s">
        <v>79</v>
      </c>
      <c r="B833" s="70" t="s">
        <v>3580</v>
      </c>
      <c r="C833" s="69" t="s">
        <v>3528</v>
      </c>
      <c r="D833" s="69" t="s">
        <v>3581</v>
      </c>
      <c r="E833" s="72" t="s">
        <v>24</v>
      </c>
      <c r="F833" s="69" t="s">
        <v>3582</v>
      </c>
      <c r="G833" s="85" t="s">
        <v>3583</v>
      </c>
      <c r="H833" s="271">
        <v>44399</v>
      </c>
      <c r="I833" s="361" t="s">
        <v>7531</v>
      </c>
      <c r="J833" s="100"/>
      <c r="K833" s="76" t="s">
        <v>76</v>
      </c>
      <c r="L833" s="76" t="s">
        <v>76</v>
      </c>
      <c r="M833" s="77" t="s">
        <v>46</v>
      </c>
      <c r="N833" s="77" t="s">
        <v>46</v>
      </c>
      <c r="O833" s="77" t="s">
        <v>77</v>
      </c>
      <c r="P833" s="72" t="s">
        <v>24</v>
      </c>
      <c r="Q833" s="72"/>
      <c r="R833" s="73" t="s">
        <v>3584</v>
      </c>
    </row>
    <row r="834" spans="1:18" ht="12.5">
      <c r="A834" s="373" t="s">
        <v>79</v>
      </c>
      <c r="B834" s="70" t="s">
        <v>3585</v>
      </c>
      <c r="C834" s="69" t="s">
        <v>3528</v>
      </c>
      <c r="D834" s="69" t="s">
        <v>3586</v>
      </c>
      <c r="E834" s="72" t="s">
        <v>24</v>
      </c>
      <c r="F834" s="69" t="s">
        <v>3587</v>
      </c>
      <c r="G834" s="85" t="s">
        <v>3588</v>
      </c>
      <c r="H834" s="271">
        <v>44399</v>
      </c>
      <c r="I834" s="361" t="s">
        <v>7531</v>
      </c>
      <c r="J834" s="100" t="s">
        <v>3573</v>
      </c>
      <c r="K834" s="76" t="s">
        <v>76</v>
      </c>
      <c r="L834" s="76" t="s">
        <v>76</v>
      </c>
      <c r="M834" s="77" t="s">
        <v>46</v>
      </c>
      <c r="N834" s="77" t="s">
        <v>46</v>
      </c>
      <c r="O834" s="77" t="s">
        <v>24</v>
      </c>
      <c r="P834" s="72" t="s">
        <v>24</v>
      </c>
      <c r="Q834" s="78"/>
      <c r="R834" s="79" t="s">
        <v>3589</v>
      </c>
    </row>
    <row r="835" spans="1:18" ht="12.5">
      <c r="A835" s="373" t="s">
        <v>79</v>
      </c>
      <c r="B835" s="70" t="s">
        <v>3590</v>
      </c>
      <c r="C835" s="69" t="s">
        <v>3528</v>
      </c>
      <c r="D835" s="69" t="s">
        <v>3591</v>
      </c>
      <c r="E835" s="72" t="s">
        <v>24</v>
      </c>
      <c r="F835" s="69" t="s">
        <v>3592</v>
      </c>
      <c r="G835" s="85" t="s">
        <v>3593</v>
      </c>
      <c r="H835" s="271">
        <v>44399</v>
      </c>
      <c r="I835" s="361" t="s">
        <v>7531</v>
      </c>
      <c r="J835" s="100"/>
      <c r="K835" s="76" t="s">
        <v>76</v>
      </c>
      <c r="L835" s="76" t="s">
        <v>76</v>
      </c>
      <c r="M835" s="77" t="s">
        <v>46</v>
      </c>
      <c r="N835" s="77" t="s">
        <v>46</v>
      </c>
      <c r="O835" s="77" t="s">
        <v>24</v>
      </c>
      <c r="P835" s="72" t="s">
        <v>24</v>
      </c>
      <c r="Q835" s="72"/>
      <c r="R835" s="79" t="s">
        <v>3594</v>
      </c>
    </row>
    <row r="836" spans="1:18" ht="12.5">
      <c r="A836" s="373" t="s">
        <v>79</v>
      </c>
      <c r="B836" s="70" t="s">
        <v>3595</v>
      </c>
      <c r="C836" s="69" t="s">
        <v>3528</v>
      </c>
      <c r="D836" s="69" t="s">
        <v>3596</v>
      </c>
      <c r="E836" s="72" t="s">
        <v>24</v>
      </c>
      <c r="F836" s="69" t="s">
        <v>3597</v>
      </c>
      <c r="G836" s="73" t="s">
        <v>3598</v>
      </c>
      <c r="H836" s="271">
        <v>44399</v>
      </c>
      <c r="I836" s="361" t="s">
        <v>7531</v>
      </c>
      <c r="J836" s="100"/>
      <c r="K836" s="76" t="s">
        <v>76</v>
      </c>
      <c r="L836" s="76" t="s">
        <v>76</v>
      </c>
      <c r="M836" s="77" t="s">
        <v>46</v>
      </c>
      <c r="N836" s="77" t="s">
        <v>46</v>
      </c>
      <c r="O836" s="77" t="s">
        <v>77</v>
      </c>
      <c r="P836" s="72" t="s">
        <v>24</v>
      </c>
      <c r="Q836" s="72"/>
      <c r="R836" s="69"/>
    </row>
    <row r="837" spans="1:18" ht="12.5">
      <c r="A837" s="373" t="s">
        <v>79</v>
      </c>
      <c r="B837" s="70" t="s">
        <v>3599</v>
      </c>
      <c r="C837" s="69" t="s">
        <v>3528</v>
      </c>
      <c r="D837" s="69" t="s">
        <v>3600</v>
      </c>
      <c r="E837" s="72" t="s">
        <v>24</v>
      </c>
      <c r="F837" s="69" t="s">
        <v>3601</v>
      </c>
      <c r="G837" s="85" t="s">
        <v>3602</v>
      </c>
      <c r="H837" s="271">
        <v>44399</v>
      </c>
      <c r="I837" s="361" t="s">
        <v>7531</v>
      </c>
      <c r="J837" s="100"/>
      <c r="K837" s="76" t="s">
        <v>76</v>
      </c>
      <c r="L837" s="76" t="s">
        <v>76</v>
      </c>
      <c r="M837" s="77" t="s">
        <v>46</v>
      </c>
      <c r="N837" s="77" t="s">
        <v>46</v>
      </c>
      <c r="O837" s="77" t="s">
        <v>24</v>
      </c>
      <c r="P837" s="72" t="s">
        <v>24</v>
      </c>
      <c r="Q837" s="72"/>
      <c r="R837" s="79" t="s">
        <v>3603</v>
      </c>
    </row>
    <row r="838" spans="1:18" ht="12.5">
      <c r="A838" s="373" t="s">
        <v>79</v>
      </c>
      <c r="B838" s="70" t="s">
        <v>3604</v>
      </c>
      <c r="C838" s="69" t="s">
        <v>3528</v>
      </c>
      <c r="D838" s="69" t="s">
        <v>3605</v>
      </c>
      <c r="E838" s="72" t="s">
        <v>24</v>
      </c>
      <c r="F838" s="71"/>
      <c r="G838" s="85" t="s">
        <v>3606</v>
      </c>
      <c r="H838" s="271">
        <v>44399</v>
      </c>
      <c r="I838" s="361" t="s">
        <v>7531</v>
      </c>
      <c r="J838" s="100"/>
      <c r="K838" s="76" t="s">
        <v>76</v>
      </c>
      <c r="L838" s="76" t="s">
        <v>76</v>
      </c>
      <c r="M838" s="77" t="s">
        <v>76</v>
      </c>
      <c r="N838" s="77" t="s">
        <v>76</v>
      </c>
      <c r="O838" s="77" t="s">
        <v>76</v>
      </c>
      <c r="P838" s="72" t="s">
        <v>24</v>
      </c>
      <c r="Q838" s="153"/>
      <c r="R838" s="83"/>
    </row>
    <row r="839" spans="1:18" ht="12.5">
      <c r="A839" s="373" t="s">
        <v>79</v>
      </c>
      <c r="B839" s="70" t="s">
        <v>3607</v>
      </c>
      <c r="C839" s="69" t="s">
        <v>3528</v>
      </c>
      <c r="D839" s="69" t="s">
        <v>3608</v>
      </c>
      <c r="E839" s="72" t="s">
        <v>24</v>
      </c>
      <c r="F839" s="69" t="s">
        <v>3609</v>
      </c>
      <c r="G839" s="85" t="s">
        <v>3610</v>
      </c>
      <c r="H839" s="271">
        <v>44399</v>
      </c>
      <c r="I839" s="361" t="s">
        <v>7531</v>
      </c>
      <c r="J839" s="100"/>
      <c r="K839" s="76" t="s">
        <v>76</v>
      </c>
      <c r="L839" s="76" t="s">
        <v>76</v>
      </c>
      <c r="M839" s="77" t="s">
        <v>46</v>
      </c>
      <c r="N839" s="77" t="s">
        <v>46</v>
      </c>
      <c r="O839" s="77" t="s">
        <v>24</v>
      </c>
      <c r="P839" s="72" t="s">
        <v>24</v>
      </c>
      <c r="Q839" s="72"/>
      <c r="R839" s="73" t="s">
        <v>3611</v>
      </c>
    </row>
    <row r="840" spans="1:18" ht="12.5">
      <c r="A840" s="373" t="s">
        <v>79</v>
      </c>
      <c r="B840" s="70" t="s">
        <v>3612</v>
      </c>
      <c r="C840" s="69" t="s">
        <v>3528</v>
      </c>
      <c r="D840" s="90" t="s">
        <v>947</v>
      </c>
      <c r="E840" s="72" t="s">
        <v>24</v>
      </c>
      <c r="F840" s="69" t="s">
        <v>3613</v>
      </c>
      <c r="G840" s="85" t="s">
        <v>3614</v>
      </c>
      <c r="H840" s="271">
        <v>44399</v>
      </c>
      <c r="I840" s="361" t="s">
        <v>7531</v>
      </c>
      <c r="J840" s="100"/>
      <c r="K840" s="76" t="s">
        <v>76</v>
      </c>
      <c r="L840" s="76" t="s">
        <v>76</v>
      </c>
      <c r="M840" s="77" t="s">
        <v>46</v>
      </c>
      <c r="N840" s="77" t="s">
        <v>46</v>
      </c>
      <c r="O840" s="77" t="s">
        <v>24</v>
      </c>
      <c r="P840" s="72" t="s">
        <v>24</v>
      </c>
      <c r="Q840" s="72"/>
      <c r="R840" s="85" t="s">
        <v>3615</v>
      </c>
    </row>
    <row r="841" spans="1:18" ht="12.5">
      <c r="A841" s="373" t="s">
        <v>79</v>
      </c>
      <c r="B841" s="70" t="s">
        <v>3616</v>
      </c>
      <c r="C841" s="69" t="s">
        <v>3528</v>
      </c>
      <c r="D841" s="69" t="s">
        <v>3617</v>
      </c>
      <c r="E841" s="72" t="s">
        <v>24</v>
      </c>
      <c r="F841" s="69" t="s">
        <v>3618</v>
      </c>
      <c r="G841" s="85" t="s">
        <v>3619</v>
      </c>
      <c r="H841" s="271">
        <v>44399</v>
      </c>
      <c r="I841" s="361" t="s">
        <v>7531</v>
      </c>
      <c r="J841" s="100" t="s">
        <v>3573</v>
      </c>
      <c r="K841" s="76" t="s">
        <v>76</v>
      </c>
      <c r="L841" s="76" t="s">
        <v>76</v>
      </c>
      <c r="M841" s="77" t="s">
        <v>46</v>
      </c>
      <c r="N841" s="77" t="s">
        <v>46</v>
      </c>
      <c r="O841" s="77" t="s">
        <v>77</v>
      </c>
      <c r="P841" s="72" t="s">
        <v>24</v>
      </c>
      <c r="Q841" s="72"/>
      <c r="R841" s="69"/>
    </row>
    <row r="842" spans="1:18" ht="12.5">
      <c r="A842" s="373" t="s">
        <v>79</v>
      </c>
      <c r="B842" s="70" t="s">
        <v>3620</v>
      </c>
      <c r="C842" s="69" t="s">
        <v>3528</v>
      </c>
      <c r="D842" s="69" t="s">
        <v>3621</v>
      </c>
      <c r="E842" s="72" t="s">
        <v>24</v>
      </c>
      <c r="F842" s="69" t="s">
        <v>3622</v>
      </c>
      <c r="G842" s="85" t="s">
        <v>3623</v>
      </c>
      <c r="H842" s="271">
        <v>44399</v>
      </c>
      <c r="I842" s="361" t="s">
        <v>7531</v>
      </c>
      <c r="J842" s="100" t="s">
        <v>3573</v>
      </c>
      <c r="K842" s="273" t="s">
        <v>76</v>
      </c>
      <c r="L842" s="273" t="s">
        <v>76</v>
      </c>
      <c r="M842" s="77" t="s">
        <v>46</v>
      </c>
      <c r="N842" s="77" t="s">
        <v>46</v>
      </c>
      <c r="O842" s="77" t="s">
        <v>77</v>
      </c>
      <c r="P842" s="72" t="s">
        <v>24</v>
      </c>
      <c r="Q842" s="78"/>
      <c r="R842" s="89"/>
    </row>
    <row r="843" spans="1:18" ht="12.5">
      <c r="A843" s="373" t="s">
        <v>79</v>
      </c>
      <c r="B843" s="70" t="s">
        <v>3624</v>
      </c>
      <c r="C843" s="69" t="s">
        <v>3528</v>
      </c>
      <c r="D843" s="69" t="s">
        <v>3625</v>
      </c>
      <c r="E843" s="72" t="s">
        <v>77</v>
      </c>
      <c r="F843" s="71"/>
      <c r="G843" s="71"/>
      <c r="H843" s="74"/>
      <c r="I843" s="69"/>
      <c r="J843" s="128"/>
      <c r="K843" s="151"/>
      <c r="L843" s="151"/>
      <c r="M843" s="152"/>
      <c r="N843" s="152"/>
      <c r="O843" s="128"/>
      <c r="P843" s="153"/>
      <c r="Q843" s="72"/>
      <c r="R843" s="71"/>
    </row>
    <row r="844" spans="1:18" ht="12.5">
      <c r="A844" s="373" t="s">
        <v>79</v>
      </c>
      <c r="B844" s="70" t="s">
        <v>3626</v>
      </c>
      <c r="C844" s="69" t="s">
        <v>3528</v>
      </c>
      <c r="D844" s="69" t="s">
        <v>3627</v>
      </c>
      <c r="E844" s="72" t="s">
        <v>77</v>
      </c>
      <c r="F844" s="71"/>
      <c r="G844" s="71"/>
      <c r="H844" s="74"/>
      <c r="I844" s="69"/>
      <c r="J844" s="128"/>
      <c r="K844" s="151"/>
      <c r="L844" s="151"/>
      <c r="M844" s="152"/>
      <c r="N844" s="152"/>
      <c r="O844" s="128"/>
      <c r="P844" s="153"/>
      <c r="Q844" s="153"/>
      <c r="R844" s="71"/>
    </row>
    <row r="845" spans="1:18" ht="12.5">
      <c r="A845" s="373" t="s">
        <v>79</v>
      </c>
      <c r="B845" s="70" t="s">
        <v>3628</v>
      </c>
      <c r="C845" s="69" t="s">
        <v>3528</v>
      </c>
      <c r="D845" s="69" t="s">
        <v>3629</v>
      </c>
      <c r="E845" s="72" t="s">
        <v>24</v>
      </c>
      <c r="F845" s="69" t="s">
        <v>3630</v>
      </c>
      <c r="G845" s="85" t="s">
        <v>3631</v>
      </c>
      <c r="H845" s="271">
        <v>44399</v>
      </c>
      <c r="I845" s="361" t="s">
        <v>7531</v>
      </c>
      <c r="J845" s="100" t="s">
        <v>3632</v>
      </c>
      <c r="K845" s="77" t="s">
        <v>76</v>
      </c>
      <c r="L845" s="77" t="s">
        <v>76</v>
      </c>
      <c r="M845" s="77" t="s">
        <v>46</v>
      </c>
      <c r="N845" s="77" t="s">
        <v>46</v>
      </c>
      <c r="O845" s="77" t="s">
        <v>24</v>
      </c>
      <c r="P845" s="72" t="s">
        <v>24</v>
      </c>
      <c r="Q845" s="72"/>
      <c r="R845" s="79" t="s">
        <v>3633</v>
      </c>
    </row>
    <row r="846" spans="1:18" ht="12.5">
      <c r="A846" s="373" t="s">
        <v>79</v>
      </c>
      <c r="B846" s="70" t="s">
        <v>3634</v>
      </c>
      <c r="C846" s="69" t="s">
        <v>3528</v>
      </c>
      <c r="D846" s="69" t="s">
        <v>3635</v>
      </c>
      <c r="E846" s="72" t="s">
        <v>24</v>
      </c>
      <c r="F846" s="69" t="s">
        <v>3636</v>
      </c>
      <c r="G846" s="85" t="s">
        <v>3637</v>
      </c>
      <c r="H846" s="271">
        <v>44399</v>
      </c>
      <c r="I846" s="361" t="s">
        <v>7531</v>
      </c>
      <c r="J846" s="100"/>
      <c r="K846" s="273">
        <v>44401</v>
      </c>
      <c r="L846" s="360">
        <v>44402</v>
      </c>
      <c r="M846" s="77" t="s">
        <v>46</v>
      </c>
      <c r="N846" s="77" t="s">
        <v>46</v>
      </c>
      <c r="O846" s="77" t="s">
        <v>24</v>
      </c>
      <c r="P846" s="72" t="s">
        <v>77</v>
      </c>
      <c r="Q846" s="72" t="s">
        <v>722</v>
      </c>
      <c r="R846" s="85" t="s">
        <v>3638</v>
      </c>
    </row>
    <row r="847" spans="1:18" ht="12.5">
      <c r="A847" s="373" t="s">
        <v>79</v>
      </c>
      <c r="B847" s="70" t="s">
        <v>3639</v>
      </c>
      <c r="C847" s="69" t="s">
        <v>3528</v>
      </c>
      <c r="D847" s="69" t="s">
        <v>3640</v>
      </c>
      <c r="E847" s="72" t="s">
        <v>24</v>
      </c>
      <c r="F847" s="71"/>
      <c r="G847" s="85" t="s">
        <v>3641</v>
      </c>
      <c r="H847" s="271">
        <v>44399</v>
      </c>
      <c r="I847" s="361" t="s">
        <v>7531</v>
      </c>
      <c r="J847" s="100"/>
      <c r="K847" s="77" t="s">
        <v>76</v>
      </c>
      <c r="L847" s="77" t="s">
        <v>76</v>
      </c>
      <c r="M847" s="77" t="s">
        <v>46</v>
      </c>
      <c r="N847" s="77" t="s">
        <v>76</v>
      </c>
      <c r="O847" s="77" t="s">
        <v>24</v>
      </c>
      <c r="P847" s="72" t="s">
        <v>24</v>
      </c>
      <c r="Q847" s="153"/>
      <c r="R847" s="73" t="s">
        <v>3642</v>
      </c>
    </row>
    <row r="848" spans="1:18" ht="12.5">
      <c r="A848" s="373" t="s">
        <v>79</v>
      </c>
      <c r="B848" s="70" t="s">
        <v>3643</v>
      </c>
      <c r="C848" s="69" t="s">
        <v>3528</v>
      </c>
      <c r="D848" s="69" t="s">
        <v>3644</v>
      </c>
      <c r="E848" s="72" t="s">
        <v>24</v>
      </c>
      <c r="F848" s="69" t="s">
        <v>3645</v>
      </c>
      <c r="G848" s="85" t="s">
        <v>3646</v>
      </c>
      <c r="H848" s="271">
        <v>44399</v>
      </c>
      <c r="I848" s="361" t="s">
        <v>7531</v>
      </c>
      <c r="J848" s="100" t="s">
        <v>3647</v>
      </c>
      <c r="K848" s="76">
        <v>44401</v>
      </c>
      <c r="L848" s="76">
        <v>44401</v>
      </c>
      <c r="M848" s="77" t="s">
        <v>46</v>
      </c>
      <c r="N848" s="77" t="s">
        <v>46</v>
      </c>
      <c r="O848" s="77" t="s">
        <v>77</v>
      </c>
      <c r="P848" s="72" t="s">
        <v>77</v>
      </c>
      <c r="Q848" s="72" t="s">
        <v>722</v>
      </c>
      <c r="R848" s="73" t="s">
        <v>3648</v>
      </c>
    </row>
    <row r="849" spans="1:18" ht="12.5">
      <c r="A849" s="373" t="s">
        <v>79</v>
      </c>
      <c r="B849" s="70" t="s">
        <v>3649</v>
      </c>
      <c r="C849" s="69" t="s">
        <v>3528</v>
      </c>
      <c r="D849" s="69" t="s">
        <v>3650</v>
      </c>
      <c r="E849" s="72" t="s">
        <v>24</v>
      </c>
      <c r="F849" s="69" t="s">
        <v>3613</v>
      </c>
      <c r="G849" s="85" t="s">
        <v>3651</v>
      </c>
      <c r="H849" s="271">
        <v>44399</v>
      </c>
      <c r="I849" s="361" t="s">
        <v>7531</v>
      </c>
      <c r="J849" s="100" t="s">
        <v>3652</v>
      </c>
      <c r="K849" s="76" t="s">
        <v>76</v>
      </c>
      <c r="L849" s="76" t="s">
        <v>76</v>
      </c>
      <c r="M849" s="77" t="s">
        <v>46</v>
      </c>
      <c r="N849" s="76" t="s">
        <v>76</v>
      </c>
      <c r="O849" s="77" t="s">
        <v>77</v>
      </c>
      <c r="P849" s="72" t="s">
        <v>24</v>
      </c>
      <c r="Q849" s="72"/>
      <c r="R849" s="85" t="s">
        <v>3653</v>
      </c>
    </row>
    <row r="850" spans="1:18" ht="12.5">
      <c r="A850" s="373" t="s">
        <v>79</v>
      </c>
      <c r="B850" s="118" t="s">
        <v>3654</v>
      </c>
      <c r="C850" s="69" t="s">
        <v>3528</v>
      </c>
      <c r="D850" s="69" t="s">
        <v>3655</v>
      </c>
      <c r="E850" s="72" t="s">
        <v>77</v>
      </c>
      <c r="F850" s="71"/>
      <c r="G850" s="71"/>
      <c r="H850" s="148"/>
      <c r="I850" s="69"/>
      <c r="J850" s="128"/>
      <c r="K850" s="151"/>
      <c r="L850" s="151"/>
      <c r="M850" s="152"/>
      <c r="N850" s="152"/>
      <c r="O850" s="128"/>
      <c r="P850" s="153"/>
      <c r="Q850" s="153"/>
      <c r="R850" s="71"/>
    </row>
    <row r="851" spans="1:18" ht="12.5">
      <c r="A851" s="373" t="s">
        <v>13</v>
      </c>
      <c r="B851" s="70" t="s">
        <v>3656</v>
      </c>
      <c r="C851" s="69" t="s">
        <v>3657</v>
      </c>
      <c r="D851" s="71"/>
      <c r="E851" s="72" t="s">
        <v>24</v>
      </c>
      <c r="F851" s="69" t="s">
        <v>3658</v>
      </c>
      <c r="G851" s="85" t="s">
        <v>3659</v>
      </c>
      <c r="H851" s="74">
        <v>44400</v>
      </c>
      <c r="I851" s="361" t="s">
        <v>7531</v>
      </c>
      <c r="J851" s="100"/>
      <c r="K851" s="76" t="s">
        <v>76</v>
      </c>
      <c r="L851" s="76" t="s">
        <v>76</v>
      </c>
      <c r="M851" s="77" t="s">
        <v>46</v>
      </c>
      <c r="N851" s="77" t="s">
        <v>46</v>
      </c>
      <c r="O851" s="77" t="s">
        <v>77</v>
      </c>
      <c r="P851" s="72" t="s">
        <v>24</v>
      </c>
      <c r="Q851" s="72"/>
      <c r="R851" s="83"/>
    </row>
    <row r="852" spans="1:18" ht="12.5">
      <c r="A852" s="373" t="s">
        <v>79</v>
      </c>
      <c r="B852" s="70" t="s">
        <v>3660</v>
      </c>
      <c r="C852" s="69" t="s">
        <v>3657</v>
      </c>
      <c r="D852" s="69" t="s">
        <v>3661</v>
      </c>
      <c r="E852" s="72" t="s">
        <v>24</v>
      </c>
      <c r="F852" s="69" t="s">
        <v>3662</v>
      </c>
      <c r="G852" s="85" t="s">
        <v>3663</v>
      </c>
      <c r="H852" s="74">
        <v>44400</v>
      </c>
      <c r="I852" s="361" t="s">
        <v>7531</v>
      </c>
      <c r="J852" s="100"/>
      <c r="K852" s="77" t="s">
        <v>76</v>
      </c>
      <c r="L852" s="77" t="s">
        <v>76</v>
      </c>
      <c r="M852" s="77" t="s">
        <v>46</v>
      </c>
      <c r="N852" s="77" t="s">
        <v>46</v>
      </c>
      <c r="O852" s="77" t="s">
        <v>77</v>
      </c>
      <c r="P852" s="72" t="s">
        <v>24</v>
      </c>
      <c r="Q852" s="72"/>
      <c r="R852" s="83"/>
    </row>
    <row r="853" spans="1:18" ht="12.5">
      <c r="A853" s="373" t="s">
        <v>79</v>
      </c>
      <c r="B853" s="70" t="s">
        <v>3664</v>
      </c>
      <c r="C853" s="69" t="s">
        <v>3657</v>
      </c>
      <c r="D853" s="69" t="s">
        <v>3665</v>
      </c>
      <c r="E853" s="72" t="s">
        <v>24</v>
      </c>
      <c r="F853" s="69" t="s">
        <v>3666</v>
      </c>
      <c r="G853" s="85" t="s">
        <v>3667</v>
      </c>
      <c r="H853" s="74">
        <v>44400</v>
      </c>
      <c r="I853" s="361" t="s">
        <v>7531</v>
      </c>
      <c r="J853" s="100"/>
      <c r="K853" s="76" t="s">
        <v>76</v>
      </c>
      <c r="L853" s="76" t="s">
        <v>76</v>
      </c>
      <c r="M853" s="77" t="s">
        <v>46</v>
      </c>
      <c r="N853" s="77" t="s">
        <v>46</v>
      </c>
      <c r="O853" s="77" t="s">
        <v>77</v>
      </c>
      <c r="P853" s="72" t="s">
        <v>24</v>
      </c>
      <c r="Q853" s="72"/>
      <c r="R853" s="89"/>
    </row>
    <row r="854" spans="1:18" ht="12.5">
      <c r="A854" s="373" t="s">
        <v>79</v>
      </c>
      <c r="B854" s="70" t="s">
        <v>3668</v>
      </c>
      <c r="C854" s="69" t="s">
        <v>3657</v>
      </c>
      <c r="D854" s="69" t="s">
        <v>3669</v>
      </c>
      <c r="E854" s="72" t="s">
        <v>24</v>
      </c>
      <c r="F854" s="69" t="s">
        <v>3670</v>
      </c>
      <c r="G854" s="85" t="s">
        <v>3671</v>
      </c>
      <c r="H854" s="74">
        <v>44400</v>
      </c>
      <c r="I854" s="361" t="s">
        <v>7531</v>
      </c>
      <c r="J854" s="100"/>
      <c r="K854" s="76" t="s">
        <v>76</v>
      </c>
      <c r="L854" s="76" t="s">
        <v>76</v>
      </c>
      <c r="M854" s="77" t="s">
        <v>46</v>
      </c>
      <c r="N854" s="77" t="s">
        <v>46</v>
      </c>
      <c r="O854" s="77" t="s">
        <v>77</v>
      </c>
      <c r="P854" s="72" t="s">
        <v>24</v>
      </c>
      <c r="Q854" s="72"/>
      <c r="R854" s="69"/>
    </row>
    <row r="855" spans="1:18" ht="12.5">
      <c r="A855" s="373" t="s">
        <v>79</v>
      </c>
      <c r="B855" s="70" t="s">
        <v>3672</v>
      </c>
      <c r="C855" s="69" t="s">
        <v>3657</v>
      </c>
      <c r="D855" s="69" t="s">
        <v>3673</v>
      </c>
      <c r="E855" s="72" t="s">
        <v>24</v>
      </c>
      <c r="F855" s="69" t="s">
        <v>3674</v>
      </c>
      <c r="G855" s="85" t="s">
        <v>3675</v>
      </c>
      <c r="H855" s="74">
        <v>44400</v>
      </c>
      <c r="I855" s="361" t="s">
        <v>7531</v>
      </c>
      <c r="J855" s="100"/>
      <c r="K855" s="76" t="s">
        <v>76</v>
      </c>
      <c r="L855" s="76" t="s">
        <v>76</v>
      </c>
      <c r="M855" s="77" t="s">
        <v>46</v>
      </c>
      <c r="N855" s="77" t="s">
        <v>46</v>
      </c>
      <c r="O855" s="77" t="s">
        <v>77</v>
      </c>
      <c r="P855" s="72" t="s">
        <v>24</v>
      </c>
      <c r="Q855" s="78"/>
      <c r="R855" s="83"/>
    </row>
    <row r="856" spans="1:18" ht="12.5">
      <c r="A856" s="373" t="s">
        <v>79</v>
      </c>
      <c r="B856" s="70" t="s">
        <v>3676</v>
      </c>
      <c r="C856" s="69" t="s">
        <v>3657</v>
      </c>
      <c r="D856" s="69" t="s">
        <v>3677</v>
      </c>
      <c r="E856" s="72" t="s">
        <v>24</v>
      </c>
      <c r="F856" s="69" t="s">
        <v>3678</v>
      </c>
      <c r="G856" s="85" t="s">
        <v>3679</v>
      </c>
      <c r="H856" s="74">
        <v>44400</v>
      </c>
      <c r="I856" s="361" t="s">
        <v>7531</v>
      </c>
      <c r="J856" s="100"/>
      <c r="K856" s="76" t="s">
        <v>76</v>
      </c>
      <c r="L856" s="76" t="s">
        <v>76</v>
      </c>
      <c r="M856" s="77" t="s">
        <v>46</v>
      </c>
      <c r="N856" s="77" t="s">
        <v>46</v>
      </c>
      <c r="O856" s="77" t="s">
        <v>77</v>
      </c>
      <c r="P856" s="72" t="s">
        <v>24</v>
      </c>
      <c r="Q856" s="72"/>
      <c r="R856" s="99"/>
    </row>
    <row r="857" spans="1:18" ht="12.5">
      <c r="A857" s="373" t="s">
        <v>79</v>
      </c>
      <c r="B857" s="70" t="s">
        <v>3680</v>
      </c>
      <c r="C857" s="69" t="s">
        <v>3657</v>
      </c>
      <c r="D857" s="69" t="s">
        <v>3681</v>
      </c>
      <c r="E857" s="72" t="s">
        <v>24</v>
      </c>
      <c r="F857" s="69" t="s">
        <v>3674</v>
      </c>
      <c r="G857" s="85" t="s">
        <v>3682</v>
      </c>
      <c r="H857" s="74">
        <v>44400</v>
      </c>
      <c r="I857" s="361" t="s">
        <v>7531</v>
      </c>
      <c r="J857" s="100"/>
      <c r="K857" s="76" t="s">
        <v>76</v>
      </c>
      <c r="L857" s="76" t="s">
        <v>76</v>
      </c>
      <c r="M857" s="77" t="s">
        <v>46</v>
      </c>
      <c r="N857" s="77" t="s">
        <v>46</v>
      </c>
      <c r="O857" s="77" t="s">
        <v>77</v>
      </c>
      <c r="P857" s="72" t="s">
        <v>24</v>
      </c>
      <c r="Q857" s="72"/>
      <c r="R857" s="89"/>
    </row>
    <row r="858" spans="1:18" ht="12.5">
      <c r="A858" s="373" t="s">
        <v>79</v>
      </c>
      <c r="B858" s="70" t="s">
        <v>3683</v>
      </c>
      <c r="C858" s="69" t="s">
        <v>3657</v>
      </c>
      <c r="D858" s="69" t="s">
        <v>3684</v>
      </c>
      <c r="E858" s="72" t="s">
        <v>24</v>
      </c>
      <c r="F858" s="69" t="s">
        <v>3685</v>
      </c>
      <c r="G858" s="85" t="s">
        <v>3686</v>
      </c>
      <c r="H858" s="74">
        <v>44400</v>
      </c>
      <c r="I858" s="361" t="s">
        <v>7531</v>
      </c>
      <c r="J858" s="100"/>
      <c r="K858" s="76" t="s">
        <v>76</v>
      </c>
      <c r="L858" s="76" t="s">
        <v>76</v>
      </c>
      <c r="M858" s="77" t="s">
        <v>46</v>
      </c>
      <c r="N858" s="77" t="s">
        <v>46</v>
      </c>
      <c r="O858" s="77" t="s">
        <v>24</v>
      </c>
      <c r="P858" s="72" t="s">
        <v>24</v>
      </c>
      <c r="Q858" s="72"/>
      <c r="R858" s="89"/>
    </row>
    <row r="859" spans="1:18" ht="12.5">
      <c r="A859" s="373" t="s">
        <v>79</v>
      </c>
      <c r="B859" s="70" t="s">
        <v>3687</v>
      </c>
      <c r="C859" s="69" t="s">
        <v>3657</v>
      </c>
      <c r="D859" s="69" t="s">
        <v>3688</v>
      </c>
      <c r="E859" s="72" t="s">
        <v>24</v>
      </c>
      <c r="F859" s="69" t="s">
        <v>3689</v>
      </c>
      <c r="G859" s="85" t="s">
        <v>3690</v>
      </c>
      <c r="H859" s="74">
        <v>44400</v>
      </c>
      <c r="I859" s="361" t="s">
        <v>7531</v>
      </c>
      <c r="J859" s="100"/>
      <c r="K859" s="76" t="s">
        <v>76</v>
      </c>
      <c r="L859" s="76" t="s">
        <v>76</v>
      </c>
      <c r="M859" s="77" t="s">
        <v>46</v>
      </c>
      <c r="N859" s="77" t="s">
        <v>46</v>
      </c>
      <c r="O859" s="77" t="s">
        <v>77</v>
      </c>
      <c r="P859" s="72" t="s">
        <v>24</v>
      </c>
      <c r="Q859" s="72"/>
      <c r="R859" s="83"/>
    </row>
    <row r="860" spans="1:18" ht="13">
      <c r="A860" s="373" t="s">
        <v>79</v>
      </c>
      <c r="B860" s="70" t="s">
        <v>3691</v>
      </c>
      <c r="C860" s="69" t="s">
        <v>3657</v>
      </c>
      <c r="D860" s="69" t="s">
        <v>3692</v>
      </c>
      <c r="E860" s="72" t="s">
        <v>24</v>
      </c>
      <c r="F860" s="69" t="s">
        <v>3693</v>
      </c>
      <c r="G860" s="85" t="s">
        <v>3694</v>
      </c>
      <c r="H860" s="74">
        <v>44400</v>
      </c>
      <c r="I860" s="361" t="s">
        <v>7531</v>
      </c>
      <c r="J860" s="100"/>
      <c r="K860" s="76" t="s">
        <v>76</v>
      </c>
      <c r="L860" s="76" t="s">
        <v>76</v>
      </c>
      <c r="M860" s="77" t="s">
        <v>46</v>
      </c>
      <c r="N860" s="77" t="s">
        <v>46</v>
      </c>
      <c r="O860" s="77" t="s">
        <v>24</v>
      </c>
      <c r="P860" s="72" t="s">
        <v>24</v>
      </c>
      <c r="Q860" s="72"/>
      <c r="R860" s="274"/>
    </row>
    <row r="861" spans="1:18" ht="12.5">
      <c r="A861" s="373" t="s">
        <v>79</v>
      </c>
      <c r="B861" s="70" t="s">
        <v>3695</v>
      </c>
      <c r="C861" s="69" t="s">
        <v>3657</v>
      </c>
      <c r="D861" s="69" t="s">
        <v>3696</v>
      </c>
      <c r="E861" s="72" t="s">
        <v>24</v>
      </c>
      <c r="F861" s="69" t="s">
        <v>3697</v>
      </c>
      <c r="G861" s="85" t="s">
        <v>3698</v>
      </c>
      <c r="H861" s="74">
        <v>44400</v>
      </c>
      <c r="I861" s="361" t="s">
        <v>7531</v>
      </c>
      <c r="J861" s="100"/>
      <c r="K861" s="76" t="s">
        <v>76</v>
      </c>
      <c r="L861" s="76" t="s">
        <v>76</v>
      </c>
      <c r="M861" s="77" t="s">
        <v>46</v>
      </c>
      <c r="N861" s="77" t="s">
        <v>46</v>
      </c>
      <c r="O861" s="77" t="s">
        <v>77</v>
      </c>
      <c r="P861" s="72" t="s">
        <v>24</v>
      </c>
      <c r="Q861" s="72"/>
      <c r="R861" s="83"/>
    </row>
    <row r="862" spans="1:18" ht="12.5">
      <c r="A862" s="373" t="s">
        <v>79</v>
      </c>
      <c r="B862" s="70" t="s">
        <v>3699</v>
      </c>
      <c r="C862" s="69" t="s">
        <v>3657</v>
      </c>
      <c r="D862" s="69" t="s">
        <v>3700</v>
      </c>
      <c r="E862" s="72" t="s">
        <v>24</v>
      </c>
      <c r="F862" s="69" t="s">
        <v>3701</v>
      </c>
      <c r="G862" s="85" t="s">
        <v>3702</v>
      </c>
      <c r="H862" s="74">
        <v>44400</v>
      </c>
      <c r="I862" s="361" t="s">
        <v>7531</v>
      </c>
      <c r="J862" s="100"/>
      <c r="K862" s="76" t="s">
        <v>76</v>
      </c>
      <c r="L862" s="76" t="s">
        <v>76</v>
      </c>
      <c r="M862" s="77" t="s">
        <v>46</v>
      </c>
      <c r="N862" s="77" t="s">
        <v>46</v>
      </c>
      <c r="O862" s="275" t="s">
        <v>77</v>
      </c>
      <c r="P862" s="72" t="s">
        <v>24</v>
      </c>
      <c r="Q862" s="72"/>
      <c r="R862" s="89"/>
    </row>
    <row r="863" spans="1:18" ht="12.5">
      <c r="A863" s="373" t="s">
        <v>79</v>
      </c>
      <c r="B863" s="70" t="s">
        <v>3703</v>
      </c>
      <c r="C863" s="69" t="s">
        <v>3657</v>
      </c>
      <c r="D863" s="69" t="s">
        <v>3704</v>
      </c>
      <c r="E863" s="72" t="s">
        <v>24</v>
      </c>
      <c r="F863" s="69" t="s">
        <v>3705</v>
      </c>
      <c r="G863" s="85" t="s">
        <v>3706</v>
      </c>
      <c r="H863" s="74">
        <v>44400</v>
      </c>
      <c r="I863" s="361" t="s">
        <v>7531</v>
      </c>
      <c r="J863" s="100"/>
      <c r="K863" s="76" t="s">
        <v>76</v>
      </c>
      <c r="L863" s="76" t="s">
        <v>76</v>
      </c>
      <c r="M863" s="77" t="s">
        <v>46</v>
      </c>
      <c r="N863" s="77" t="s">
        <v>46</v>
      </c>
      <c r="O863" s="77" t="s">
        <v>77</v>
      </c>
      <c r="P863" s="72" t="s">
        <v>24</v>
      </c>
      <c r="Q863" s="72"/>
      <c r="R863" s="89"/>
    </row>
    <row r="864" spans="1:18" ht="12.5">
      <c r="A864" s="373" t="s">
        <v>79</v>
      </c>
      <c r="B864" s="70" t="s">
        <v>3707</v>
      </c>
      <c r="C864" s="69" t="s">
        <v>3657</v>
      </c>
      <c r="D864" s="69" t="s">
        <v>3708</v>
      </c>
      <c r="E864" s="72" t="s">
        <v>24</v>
      </c>
      <c r="F864" s="69" t="s">
        <v>3709</v>
      </c>
      <c r="G864" s="73" t="s">
        <v>3710</v>
      </c>
      <c r="H864" s="74">
        <v>44400</v>
      </c>
      <c r="I864" s="361" t="s">
        <v>7531</v>
      </c>
      <c r="J864" s="100"/>
      <c r="K864" s="76" t="s">
        <v>76</v>
      </c>
      <c r="L864" s="76" t="s">
        <v>76</v>
      </c>
      <c r="M864" s="77" t="s">
        <v>46</v>
      </c>
      <c r="N864" s="77" t="s">
        <v>46</v>
      </c>
      <c r="O864" s="77" t="s">
        <v>77</v>
      </c>
      <c r="P864" s="72" t="s">
        <v>24</v>
      </c>
      <c r="Q864" s="72"/>
      <c r="R864" s="83"/>
    </row>
    <row r="865" spans="1:18" ht="12.5">
      <c r="A865" s="373" t="s">
        <v>79</v>
      </c>
      <c r="B865" s="70" t="s">
        <v>3711</v>
      </c>
      <c r="C865" s="69" t="s">
        <v>3657</v>
      </c>
      <c r="D865" s="69" t="s">
        <v>3712</v>
      </c>
      <c r="E865" s="72" t="s">
        <v>24</v>
      </c>
      <c r="F865" s="69" t="s">
        <v>3674</v>
      </c>
      <c r="G865" s="85" t="s">
        <v>3713</v>
      </c>
      <c r="H865" s="74">
        <v>44400</v>
      </c>
      <c r="I865" s="361" t="s">
        <v>7531</v>
      </c>
      <c r="J865" s="100"/>
      <c r="K865" s="76" t="s">
        <v>76</v>
      </c>
      <c r="L865" s="76" t="s">
        <v>76</v>
      </c>
      <c r="M865" s="77" t="s">
        <v>46</v>
      </c>
      <c r="N865" s="77" t="s">
        <v>46</v>
      </c>
      <c r="O865" s="77" t="s">
        <v>77</v>
      </c>
      <c r="P865" s="72" t="s">
        <v>24</v>
      </c>
      <c r="Q865" s="72"/>
      <c r="R865" s="83"/>
    </row>
    <row r="866" spans="1:18" ht="12.5">
      <c r="A866" s="373" t="s">
        <v>79</v>
      </c>
      <c r="B866" s="70" t="s">
        <v>3714</v>
      </c>
      <c r="C866" s="69" t="s">
        <v>3657</v>
      </c>
      <c r="D866" s="69" t="s">
        <v>3715</v>
      </c>
      <c r="E866" s="72" t="s">
        <v>24</v>
      </c>
      <c r="F866" s="69" t="s">
        <v>3716</v>
      </c>
      <c r="G866" s="85" t="s">
        <v>3717</v>
      </c>
      <c r="H866" s="74">
        <v>44400</v>
      </c>
      <c r="I866" s="361" t="s">
        <v>7531</v>
      </c>
      <c r="J866" s="100"/>
      <c r="K866" s="76" t="s">
        <v>76</v>
      </c>
      <c r="L866" s="76" t="s">
        <v>76</v>
      </c>
      <c r="M866" s="77" t="s">
        <v>46</v>
      </c>
      <c r="N866" s="77" t="s">
        <v>46</v>
      </c>
      <c r="O866" s="77" t="s">
        <v>77</v>
      </c>
      <c r="P866" s="72" t="s">
        <v>24</v>
      </c>
      <c r="Q866" s="72"/>
      <c r="R866" s="83"/>
    </row>
    <row r="867" spans="1:18" ht="12.5">
      <c r="A867" s="373" t="s">
        <v>79</v>
      </c>
      <c r="B867" s="70" t="s">
        <v>3718</v>
      </c>
      <c r="C867" s="69" t="s">
        <v>3657</v>
      </c>
      <c r="D867" s="69" t="s">
        <v>3719</v>
      </c>
      <c r="E867" s="72" t="s">
        <v>24</v>
      </c>
      <c r="F867" s="69" t="s">
        <v>3720</v>
      </c>
      <c r="G867" s="73" t="s">
        <v>3721</v>
      </c>
      <c r="H867" s="74">
        <v>44400</v>
      </c>
      <c r="I867" s="361" t="s">
        <v>7531</v>
      </c>
      <c r="J867" s="100"/>
      <c r="K867" s="76" t="s">
        <v>76</v>
      </c>
      <c r="L867" s="76" t="s">
        <v>76</v>
      </c>
      <c r="M867" s="77" t="s">
        <v>46</v>
      </c>
      <c r="N867" s="77" t="s">
        <v>46</v>
      </c>
      <c r="O867" s="77" t="s">
        <v>24</v>
      </c>
      <c r="P867" s="72" t="s">
        <v>24</v>
      </c>
      <c r="Q867" s="72"/>
      <c r="R867" s="83"/>
    </row>
    <row r="868" spans="1:18" ht="12.5">
      <c r="A868" s="373" t="s">
        <v>79</v>
      </c>
      <c r="B868" s="70" t="s">
        <v>3722</v>
      </c>
      <c r="C868" s="69" t="s">
        <v>3657</v>
      </c>
      <c r="D868" s="69" t="s">
        <v>3723</v>
      </c>
      <c r="E868" s="72" t="s">
        <v>24</v>
      </c>
      <c r="F868" s="69" t="s">
        <v>3724</v>
      </c>
      <c r="G868" s="85" t="s">
        <v>3725</v>
      </c>
      <c r="H868" s="74">
        <v>44400</v>
      </c>
      <c r="I868" s="361" t="s">
        <v>7531</v>
      </c>
      <c r="J868" s="100" t="s">
        <v>1616</v>
      </c>
      <c r="K868" s="76" t="s">
        <v>76</v>
      </c>
      <c r="L868" s="76" t="s">
        <v>76</v>
      </c>
      <c r="M868" s="77" t="s">
        <v>46</v>
      </c>
      <c r="N868" s="77" t="s">
        <v>46</v>
      </c>
      <c r="O868" s="77" t="s">
        <v>77</v>
      </c>
      <c r="P868" s="72" t="s">
        <v>24</v>
      </c>
      <c r="Q868" s="72"/>
      <c r="R868" s="73" t="s">
        <v>3726</v>
      </c>
    </row>
    <row r="869" spans="1:18" ht="12.5">
      <c r="A869" s="373" t="s">
        <v>79</v>
      </c>
      <c r="B869" s="70" t="s">
        <v>3727</v>
      </c>
      <c r="C869" s="69" t="s">
        <v>3657</v>
      </c>
      <c r="D869" s="69" t="s">
        <v>3728</v>
      </c>
      <c r="E869" s="72" t="s">
        <v>24</v>
      </c>
      <c r="F869" s="69" t="s">
        <v>3729</v>
      </c>
      <c r="G869" s="85" t="s">
        <v>3730</v>
      </c>
      <c r="H869" s="74">
        <v>44400</v>
      </c>
      <c r="I869" s="361" t="s">
        <v>7531</v>
      </c>
      <c r="J869" s="100"/>
      <c r="K869" s="76" t="s">
        <v>76</v>
      </c>
      <c r="L869" s="76" t="s">
        <v>76</v>
      </c>
      <c r="M869" s="77" t="s">
        <v>46</v>
      </c>
      <c r="N869" s="77" t="s">
        <v>46</v>
      </c>
      <c r="O869" s="77" t="s">
        <v>77</v>
      </c>
      <c r="P869" s="72" t="s">
        <v>24</v>
      </c>
      <c r="Q869" s="72"/>
      <c r="R869" s="83"/>
    </row>
    <row r="870" spans="1:18" ht="12.5">
      <c r="A870" s="373" t="s">
        <v>79</v>
      </c>
      <c r="B870" s="70" t="s">
        <v>3731</v>
      </c>
      <c r="C870" s="69" t="s">
        <v>3657</v>
      </c>
      <c r="D870" s="69" t="s">
        <v>3732</v>
      </c>
      <c r="E870" s="72" t="s">
        <v>24</v>
      </c>
      <c r="F870" s="69" t="s">
        <v>3733</v>
      </c>
      <c r="G870" s="85" t="s">
        <v>3734</v>
      </c>
      <c r="H870" s="74">
        <v>44400</v>
      </c>
      <c r="I870" s="361" t="s">
        <v>7531</v>
      </c>
      <c r="J870" s="100"/>
      <c r="K870" s="76" t="s">
        <v>76</v>
      </c>
      <c r="L870" s="76" t="s">
        <v>76</v>
      </c>
      <c r="M870" s="77" t="s">
        <v>46</v>
      </c>
      <c r="N870" s="77" t="s">
        <v>46</v>
      </c>
      <c r="O870" s="77" t="s">
        <v>77</v>
      </c>
      <c r="P870" s="72" t="s">
        <v>24</v>
      </c>
      <c r="Q870" s="72"/>
      <c r="R870" s="83"/>
    </row>
    <row r="871" spans="1:18" ht="12.5">
      <c r="A871" s="373" t="s">
        <v>79</v>
      </c>
      <c r="B871" s="70" t="s">
        <v>3735</v>
      </c>
      <c r="C871" s="69" t="s">
        <v>3657</v>
      </c>
      <c r="D871" s="69" t="s">
        <v>3736</v>
      </c>
      <c r="E871" s="72" t="s">
        <v>24</v>
      </c>
      <c r="F871" s="69" t="s">
        <v>3737</v>
      </c>
      <c r="G871" s="85" t="s">
        <v>3738</v>
      </c>
      <c r="H871" s="74">
        <v>44400</v>
      </c>
      <c r="I871" s="361" t="s">
        <v>7531</v>
      </c>
      <c r="J871" s="100"/>
      <c r="K871" s="76" t="s">
        <v>76</v>
      </c>
      <c r="L871" s="76" t="s">
        <v>76</v>
      </c>
      <c r="M871" s="77" t="s">
        <v>46</v>
      </c>
      <c r="N871" s="77" t="s">
        <v>46</v>
      </c>
      <c r="O871" s="77" t="s">
        <v>77</v>
      </c>
      <c r="P871" s="72" t="s">
        <v>24</v>
      </c>
      <c r="Q871" s="72"/>
      <c r="R871" s="89"/>
    </row>
    <row r="872" spans="1:18" ht="12.5">
      <c r="A872" s="373" t="s">
        <v>79</v>
      </c>
      <c r="B872" s="70" t="s">
        <v>3739</v>
      </c>
      <c r="C872" s="69" t="s">
        <v>3657</v>
      </c>
      <c r="D872" s="90" t="s">
        <v>3740</v>
      </c>
      <c r="E872" s="72" t="s">
        <v>24</v>
      </c>
      <c r="F872" s="69" t="s">
        <v>3741</v>
      </c>
      <c r="G872" s="85" t="s">
        <v>3742</v>
      </c>
      <c r="H872" s="74">
        <v>44400</v>
      </c>
      <c r="I872" s="361" t="s">
        <v>7531</v>
      </c>
      <c r="J872" s="100"/>
      <c r="K872" s="76" t="s">
        <v>76</v>
      </c>
      <c r="L872" s="76" t="s">
        <v>76</v>
      </c>
      <c r="M872" s="77" t="s">
        <v>46</v>
      </c>
      <c r="N872" s="77" t="s">
        <v>46</v>
      </c>
      <c r="O872" s="77" t="s">
        <v>77</v>
      </c>
      <c r="P872" s="72" t="s">
        <v>24</v>
      </c>
      <c r="Q872" s="72"/>
      <c r="R872" s="83"/>
    </row>
    <row r="873" spans="1:18" ht="12.5">
      <c r="A873" s="373" t="s">
        <v>79</v>
      </c>
      <c r="B873" s="70" t="s">
        <v>3743</v>
      </c>
      <c r="C873" s="69" t="s">
        <v>3657</v>
      </c>
      <c r="D873" s="69" t="s">
        <v>2106</v>
      </c>
      <c r="E873" s="72" t="s">
        <v>24</v>
      </c>
      <c r="F873" s="69" t="s">
        <v>3744</v>
      </c>
      <c r="G873" s="85" t="s">
        <v>3745</v>
      </c>
      <c r="H873" s="74">
        <v>44400</v>
      </c>
      <c r="I873" s="361" t="s">
        <v>7531</v>
      </c>
      <c r="J873" s="100"/>
      <c r="K873" s="76" t="s">
        <v>76</v>
      </c>
      <c r="L873" s="76" t="s">
        <v>76</v>
      </c>
      <c r="M873" s="77" t="s">
        <v>50</v>
      </c>
      <c r="N873" s="77" t="s">
        <v>50</v>
      </c>
      <c r="O873" s="77" t="s">
        <v>77</v>
      </c>
      <c r="P873" s="72" t="s">
        <v>24</v>
      </c>
      <c r="Q873" s="72"/>
      <c r="R873" s="83"/>
    </row>
    <row r="874" spans="1:18" ht="12.5">
      <c r="A874" s="373" t="s">
        <v>79</v>
      </c>
      <c r="B874" s="70" t="s">
        <v>3746</v>
      </c>
      <c r="C874" s="69" t="s">
        <v>3657</v>
      </c>
      <c r="D874" s="69" t="s">
        <v>3747</v>
      </c>
      <c r="E874" s="72" t="s">
        <v>24</v>
      </c>
      <c r="F874" s="69" t="s">
        <v>3748</v>
      </c>
      <c r="G874" s="73" t="s">
        <v>3749</v>
      </c>
      <c r="H874" s="74">
        <v>44400</v>
      </c>
      <c r="I874" s="361" t="s">
        <v>7531</v>
      </c>
      <c r="J874" s="150"/>
      <c r="K874" s="76" t="s">
        <v>76</v>
      </c>
      <c r="L874" s="76" t="s">
        <v>76</v>
      </c>
      <c r="M874" s="77" t="s">
        <v>46</v>
      </c>
      <c r="N874" s="77" t="s">
        <v>46</v>
      </c>
      <c r="O874" s="77" t="s">
        <v>77</v>
      </c>
      <c r="P874" s="72" t="s">
        <v>24</v>
      </c>
      <c r="Q874" s="72"/>
      <c r="R874" s="83"/>
    </row>
    <row r="875" spans="1:18" ht="13">
      <c r="A875" s="373" t="s">
        <v>79</v>
      </c>
      <c r="B875" s="70" t="s">
        <v>3750</v>
      </c>
      <c r="C875" s="69" t="s">
        <v>3657</v>
      </c>
      <c r="D875" s="69" t="s">
        <v>3751</v>
      </c>
      <c r="E875" s="72" t="s">
        <v>24</v>
      </c>
      <c r="F875" s="71"/>
      <c r="G875" s="85" t="s">
        <v>3752</v>
      </c>
      <c r="H875" s="74">
        <v>44400</v>
      </c>
      <c r="I875" s="361" t="s">
        <v>7531</v>
      </c>
      <c r="J875" s="100"/>
      <c r="K875" s="76" t="s">
        <v>76</v>
      </c>
      <c r="L875" s="76" t="s">
        <v>76</v>
      </c>
      <c r="M875" s="77" t="s">
        <v>46</v>
      </c>
      <c r="N875" s="103" t="s">
        <v>76</v>
      </c>
      <c r="O875" s="77" t="s">
        <v>77</v>
      </c>
      <c r="P875" s="72" t="s">
        <v>24</v>
      </c>
      <c r="Q875" s="72"/>
      <c r="R875" s="83"/>
    </row>
    <row r="876" spans="1:18" ht="12.5">
      <c r="A876" s="373" t="s">
        <v>79</v>
      </c>
      <c r="B876" s="70" t="s">
        <v>3753</v>
      </c>
      <c r="C876" s="69" t="s">
        <v>3657</v>
      </c>
      <c r="D876" s="69" t="s">
        <v>3754</v>
      </c>
      <c r="E876" s="72" t="s">
        <v>24</v>
      </c>
      <c r="F876" s="69" t="s">
        <v>3755</v>
      </c>
      <c r="G876" s="85" t="s">
        <v>3756</v>
      </c>
      <c r="H876" s="74">
        <v>44400</v>
      </c>
      <c r="I876" s="361" t="s">
        <v>7531</v>
      </c>
      <c r="J876" s="100" t="s">
        <v>3757</v>
      </c>
      <c r="K876" s="76" t="s">
        <v>76</v>
      </c>
      <c r="L876" s="76" t="s">
        <v>76</v>
      </c>
      <c r="M876" s="77" t="s">
        <v>46</v>
      </c>
      <c r="N876" s="77" t="s">
        <v>46</v>
      </c>
      <c r="O876" s="77" t="s">
        <v>77</v>
      </c>
      <c r="P876" s="72" t="s">
        <v>24</v>
      </c>
      <c r="Q876" s="72"/>
      <c r="R876" s="73" t="s">
        <v>3758</v>
      </c>
    </row>
    <row r="877" spans="1:18" ht="12.5">
      <c r="A877" s="373" t="s">
        <v>79</v>
      </c>
      <c r="B877" s="70" t="s">
        <v>3759</v>
      </c>
      <c r="C877" s="69" t="s">
        <v>3657</v>
      </c>
      <c r="D877" s="69" t="s">
        <v>3760</v>
      </c>
      <c r="E877" s="72" t="s">
        <v>24</v>
      </c>
      <c r="F877" s="69" t="s">
        <v>3761</v>
      </c>
      <c r="G877" s="85" t="s">
        <v>3762</v>
      </c>
      <c r="H877" s="74">
        <v>44400</v>
      </c>
      <c r="I877" s="361" t="s">
        <v>7531</v>
      </c>
      <c r="J877" s="100"/>
      <c r="K877" s="76" t="s">
        <v>76</v>
      </c>
      <c r="L877" s="76" t="s">
        <v>76</v>
      </c>
      <c r="M877" s="77" t="s">
        <v>46</v>
      </c>
      <c r="N877" s="77" t="s">
        <v>46</v>
      </c>
      <c r="O877" s="275" t="s">
        <v>24</v>
      </c>
      <c r="P877" s="72" t="s">
        <v>24</v>
      </c>
      <c r="Q877" s="72"/>
      <c r="R877" s="83"/>
    </row>
    <row r="878" spans="1:18" ht="12.5">
      <c r="A878" s="373" t="s">
        <v>79</v>
      </c>
      <c r="B878" s="70" t="s">
        <v>3763</v>
      </c>
      <c r="C878" s="69" t="s">
        <v>3657</v>
      </c>
      <c r="D878" s="69" t="s">
        <v>3764</v>
      </c>
      <c r="E878" s="72" t="s">
        <v>24</v>
      </c>
      <c r="F878" s="69" t="s">
        <v>3765</v>
      </c>
      <c r="G878" s="73" t="s">
        <v>3766</v>
      </c>
      <c r="H878" s="74">
        <v>44400</v>
      </c>
      <c r="I878" s="361" t="s">
        <v>7531</v>
      </c>
      <c r="J878" s="100" t="s">
        <v>1616</v>
      </c>
      <c r="K878" s="76" t="s">
        <v>76</v>
      </c>
      <c r="L878" s="76" t="s">
        <v>76</v>
      </c>
      <c r="M878" s="77" t="s">
        <v>46</v>
      </c>
      <c r="N878" s="77" t="s">
        <v>46</v>
      </c>
      <c r="O878" s="77" t="s">
        <v>24</v>
      </c>
      <c r="P878" s="72" t="s">
        <v>24</v>
      </c>
      <c r="Q878" s="72"/>
      <c r="R878" s="79" t="s">
        <v>3767</v>
      </c>
    </row>
    <row r="879" spans="1:18" ht="12.5">
      <c r="A879" s="373" t="s">
        <v>79</v>
      </c>
      <c r="B879" s="70" t="s">
        <v>3768</v>
      </c>
      <c r="C879" s="69" t="s">
        <v>3657</v>
      </c>
      <c r="D879" s="69" t="s">
        <v>3769</v>
      </c>
      <c r="E879" s="72" t="s">
        <v>24</v>
      </c>
      <c r="F879" s="69" t="s">
        <v>3770</v>
      </c>
      <c r="G879" s="85" t="s">
        <v>3771</v>
      </c>
      <c r="H879" s="74">
        <v>44400</v>
      </c>
      <c r="I879" s="361" t="s">
        <v>7531</v>
      </c>
      <c r="J879" s="100"/>
      <c r="K879" s="76" t="s">
        <v>76</v>
      </c>
      <c r="L879" s="76" t="s">
        <v>76</v>
      </c>
      <c r="M879" s="77" t="s">
        <v>46</v>
      </c>
      <c r="N879" s="77" t="s">
        <v>46</v>
      </c>
      <c r="O879" s="77" t="s">
        <v>77</v>
      </c>
      <c r="P879" s="72" t="s">
        <v>24</v>
      </c>
      <c r="Q879" s="72"/>
      <c r="R879" s="83"/>
    </row>
    <row r="880" spans="1:18" ht="12.5">
      <c r="A880" s="373" t="s">
        <v>79</v>
      </c>
      <c r="B880" s="70" t="s">
        <v>3772</v>
      </c>
      <c r="C880" s="69" t="s">
        <v>3657</v>
      </c>
      <c r="D880" s="69" t="s">
        <v>3773</v>
      </c>
      <c r="E880" s="72" t="s">
        <v>24</v>
      </c>
      <c r="F880" s="69" t="s">
        <v>3670</v>
      </c>
      <c r="G880" s="85" t="s">
        <v>3774</v>
      </c>
      <c r="H880" s="74">
        <v>44400</v>
      </c>
      <c r="I880" s="361" t="s">
        <v>7531</v>
      </c>
      <c r="J880" s="100"/>
      <c r="K880" s="76" t="s">
        <v>76</v>
      </c>
      <c r="L880" s="76" t="s">
        <v>76</v>
      </c>
      <c r="M880" s="77" t="s">
        <v>46</v>
      </c>
      <c r="N880" s="77" t="s">
        <v>46</v>
      </c>
      <c r="O880" s="77" t="s">
        <v>77</v>
      </c>
      <c r="P880" s="72" t="s">
        <v>24</v>
      </c>
      <c r="Q880" s="72"/>
      <c r="R880" s="83"/>
    </row>
    <row r="881" spans="1:18" ht="12.5">
      <c r="A881" s="373" t="s">
        <v>79</v>
      </c>
      <c r="B881" s="70" t="s">
        <v>3775</v>
      </c>
      <c r="C881" s="69" t="s">
        <v>3657</v>
      </c>
      <c r="D881" s="69" t="s">
        <v>3776</v>
      </c>
      <c r="E881" s="72" t="s">
        <v>24</v>
      </c>
      <c r="F881" s="69" t="s">
        <v>3670</v>
      </c>
      <c r="G881" s="85" t="s">
        <v>3777</v>
      </c>
      <c r="H881" s="74">
        <v>44400</v>
      </c>
      <c r="I881" s="361" t="s">
        <v>7531</v>
      </c>
      <c r="J881" s="100"/>
      <c r="K881" s="76" t="s">
        <v>76</v>
      </c>
      <c r="L881" s="76" t="s">
        <v>76</v>
      </c>
      <c r="M881" s="77" t="s">
        <v>46</v>
      </c>
      <c r="N881" s="77" t="s">
        <v>76</v>
      </c>
      <c r="O881" s="77" t="s">
        <v>77</v>
      </c>
      <c r="P881" s="72" t="s">
        <v>24</v>
      </c>
      <c r="Q881" s="72"/>
      <c r="R881" s="83"/>
    </row>
    <row r="882" spans="1:18" ht="12.5">
      <c r="A882" s="373" t="s">
        <v>79</v>
      </c>
      <c r="B882" s="70" t="s">
        <v>3778</v>
      </c>
      <c r="C882" s="69" t="s">
        <v>3657</v>
      </c>
      <c r="D882" s="69" t="s">
        <v>3779</v>
      </c>
      <c r="E882" s="72" t="s">
        <v>24</v>
      </c>
      <c r="F882" s="69" t="s">
        <v>3674</v>
      </c>
      <c r="G882" s="73" t="s">
        <v>3780</v>
      </c>
      <c r="H882" s="74">
        <v>44400</v>
      </c>
      <c r="I882" s="361" t="s">
        <v>7531</v>
      </c>
      <c r="J882" s="100" t="s">
        <v>3781</v>
      </c>
      <c r="K882" s="76">
        <v>44389</v>
      </c>
      <c r="L882" s="76">
        <v>44403</v>
      </c>
      <c r="M882" s="77" t="s">
        <v>46</v>
      </c>
      <c r="N882" s="77" t="s">
        <v>46</v>
      </c>
      <c r="O882" s="77" t="s">
        <v>77</v>
      </c>
      <c r="P882" s="72" t="s">
        <v>77</v>
      </c>
      <c r="Q882" s="72" t="s">
        <v>722</v>
      </c>
      <c r="R882" s="79" t="s">
        <v>3782</v>
      </c>
    </row>
    <row r="883" spans="1:18" ht="12.5">
      <c r="A883" s="373" t="s">
        <v>79</v>
      </c>
      <c r="B883" s="70" t="s">
        <v>3783</v>
      </c>
      <c r="C883" s="69" t="s">
        <v>3657</v>
      </c>
      <c r="D883" s="69" t="s">
        <v>3784</v>
      </c>
      <c r="E883" s="72" t="s">
        <v>24</v>
      </c>
      <c r="F883" s="69" t="s">
        <v>3674</v>
      </c>
      <c r="G883" s="85" t="s">
        <v>3785</v>
      </c>
      <c r="H883" s="74">
        <v>44400</v>
      </c>
      <c r="I883" s="361" t="s">
        <v>7531</v>
      </c>
      <c r="J883" s="150" t="s">
        <v>1616</v>
      </c>
      <c r="K883" s="77" t="s">
        <v>76</v>
      </c>
      <c r="L883" s="77" t="s">
        <v>76</v>
      </c>
      <c r="M883" s="77" t="s">
        <v>46</v>
      </c>
      <c r="N883" s="77" t="s">
        <v>46</v>
      </c>
      <c r="O883" s="77" t="s">
        <v>24</v>
      </c>
      <c r="P883" s="72" t="s">
        <v>24</v>
      </c>
      <c r="Q883" s="78"/>
      <c r="R883" s="79" t="s">
        <v>3786</v>
      </c>
    </row>
    <row r="884" spans="1:18" ht="12.5">
      <c r="A884" s="373" t="s">
        <v>79</v>
      </c>
      <c r="B884" s="70" t="s">
        <v>3787</v>
      </c>
      <c r="C884" s="69" t="s">
        <v>3657</v>
      </c>
      <c r="D884" s="69" t="s">
        <v>3788</v>
      </c>
      <c r="E884" s="72" t="s">
        <v>24</v>
      </c>
      <c r="F884" s="69" t="s">
        <v>3674</v>
      </c>
      <c r="G884" s="85" t="s">
        <v>3789</v>
      </c>
      <c r="H884" s="74">
        <v>44400</v>
      </c>
      <c r="I884" s="361" t="s">
        <v>7531</v>
      </c>
      <c r="J884" s="100"/>
      <c r="K884" s="76" t="s">
        <v>76</v>
      </c>
      <c r="L884" s="76" t="s">
        <v>76</v>
      </c>
      <c r="M884" s="77" t="s">
        <v>46</v>
      </c>
      <c r="N884" s="77" t="s">
        <v>46</v>
      </c>
      <c r="O884" s="77" t="s">
        <v>77</v>
      </c>
      <c r="P884" s="72" t="s">
        <v>24</v>
      </c>
      <c r="Q884" s="72"/>
      <c r="R884" s="83"/>
    </row>
    <row r="885" spans="1:18" ht="12.5">
      <c r="A885" s="373" t="s">
        <v>79</v>
      </c>
      <c r="B885" s="70" t="s">
        <v>3790</v>
      </c>
      <c r="C885" s="69" t="s">
        <v>3657</v>
      </c>
      <c r="D885" s="69" t="s">
        <v>3791</v>
      </c>
      <c r="E885" s="72" t="s">
        <v>24</v>
      </c>
      <c r="F885" s="69" t="s">
        <v>3792</v>
      </c>
      <c r="G885" s="85" t="s">
        <v>3793</v>
      </c>
      <c r="H885" s="74">
        <v>44400</v>
      </c>
      <c r="I885" s="361" t="s">
        <v>7531</v>
      </c>
      <c r="J885" s="100"/>
      <c r="K885" s="76" t="s">
        <v>76</v>
      </c>
      <c r="L885" s="76" t="s">
        <v>76</v>
      </c>
      <c r="M885" s="77" t="s">
        <v>46</v>
      </c>
      <c r="N885" s="77" t="s">
        <v>46</v>
      </c>
      <c r="O885" s="77" t="s">
        <v>77</v>
      </c>
      <c r="P885" s="72" t="s">
        <v>24</v>
      </c>
      <c r="Q885" s="72"/>
      <c r="R885" s="83"/>
    </row>
    <row r="886" spans="1:18" ht="12.5">
      <c r="A886" s="373" t="s">
        <v>79</v>
      </c>
      <c r="B886" s="70" t="s">
        <v>3794</v>
      </c>
      <c r="C886" s="69" t="s">
        <v>3657</v>
      </c>
      <c r="D886" s="69" t="s">
        <v>3795</v>
      </c>
      <c r="E886" s="72" t="s">
        <v>24</v>
      </c>
      <c r="F886" s="69" t="s">
        <v>3796</v>
      </c>
      <c r="G886" s="85" t="s">
        <v>3797</v>
      </c>
      <c r="H886" s="74">
        <v>44400</v>
      </c>
      <c r="I886" s="361" t="s">
        <v>7531</v>
      </c>
      <c r="J886" s="100"/>
      <c r="K886" s="76" t="s">
        <v>76</v>
      </c>
      <c r="L886" s="76" t="s">
        <v>76</v>
      </c>
      <c r="M886" s="77" t="s">
        <v>46</v>
      </c>
      <c r="N886" s="77" t="s">
        <v>46</v>
      </c>
      <c r="O886" s="77" t="s">
        <v>77</v>
      </c>
      <c r="P886" s="72" t="s">
        <v>24</v>
      </c>
      <c r="Q886" s="72"/>
      <c r="R886" s="83"/>
    </row>
    <row r="887" spans="1:18" ht="12.5">
      <c r="A887" s="373" t="s">
        <v>79</v>
      </c>
      <c r="B887" s="70" t="s">
        <v>3798</v>
      </c>
      <c r="C887" s="69" t="s">
        <v>3657</v>
      </c>
      <c r="D887" s="69" t="s">
        <v>3799</v>
      </c>
      <c r="E887" s="72" t="s">
        <v>24</v>
      </c>
      <c r="F887" s="69" t="s">
        <v>3800</v>
      </c>
      <c r="G887" s="73" t="s">
        <v>3801</v>
      </c>
      <c r="H887" s="74">
        <v>44400</v>
      </c>
      <c r="I887" s="361" t="s">
        <v>7531</v>
      </c>
      <c r="J887" s="100" t="s">
        <v>3802</v>
      </c>
      <c r="K887" s="76" t="s">
        <v>76</v>
      </c>
      <c r="L887" s="76" t="s">
        <v>76</v>
      </c>
      <c r="M887" s="77" t="s">
        <v>46</v>
      </c>
      <c r="N887" s="77" t="s">
        <v>46</v>
      </c>
      <c r="O887" s="77" t="s">
        <v>24</v>
      </c>
      <c r="P887" s="72" t="s">
        <v>24</v>
      </c>
      <c r="Q887" s="78"/>
      <c r="R887" s="83"/>
    </row>
    <row r="888" spans="1:18" ht="12.5">
      <c r="A888" s="373" t="s">
        <v>79</v>
      </c>
      <c r="B888" s="70" t="s">
        <v>3803</v>
      </c>
      <c r="C888" s="69" t="s">
        <v>3657</v>
      </c>
      <c r="D888" s="69" t="s">
        <v>3804</v>
      </c>
      <c r="E888" s="72" t="s">
        <v>24</v>
      </c>
      <c r="F888" s="69" t="s">
        <v>3805</v>
      </c>
      <c r="G888" s="85" t="s">
        <v>3806</v>
      </c>
      <c r="H888" s="74">
        <v>44400</v>
      </c>
      <c r="I888" s="361" t="s">
        <v>7531</v>
      </c>
      <c r="J888" s="100" t="s">
        <v>3807</v>
      </c>
      <c r="K888" s="76" t="s">
        <v>76</v>
      </c>
      <c r="L888" s="76" t="s">
        <v>76</v>
      </c>
      <c r="M888" s="77" t="s">
        <v>46</v>
      </c>
      <c r="N888" s="77" t="s">
        <v>46</v>
      </c>
      <c r="O888" s="77" t="s">
        <v>24</v>
      </c>
      <c r="P888" s="72" t="s">
        <v>24</v>
      </c>
      <c r="Q888" s="72"/>
      <c r="R888" s="79" t="s">
        <v>3808</v>
      </c>
    </row>
    <row r="889" spans="1:18" ht="12.5">
      <c r="A889" s="373" t="s">
        <v>79</v>
      </c>
      <c r="B889" s="70" t="s">
        <v>3809</v>
      </c>
      <c r="C889" s="69" t="s">
        <v>3657</v>
      </c>
      <c r="D889" s="69" t="s">
        <v>3810</v>
      </c>
      <c r="E889" s="72" t="s">
        <v>24</v>
      </c>
      <c r="F889" s="69" t="s">
        <v>3811</v>
      </c>
      <c r="G889" s="85" t="s">
        <v>3812</v>
      </c>
      <c r="H889" s="74">
        <v>44400</v>
      </c>
      <c r="I889" s="361" t="s">
        <v>7531</v>
      </c>
      <c r="J889" s="100"/>
      <c r="K889" s="76" t="s">
        <v>76</v>
      </c>
      <c r="L889" s="76" t="s">
        <v>76</v>
      </c>
      <c r="M889" s="77" t="s">
        <v>46</v>
      </c>
      <c r="N889" s="77" t="s">
        <v>46</v>
      </c>
      <c r="O889" s="77" t="s">
        <v>77</v>
      </c>
      <c r="P889" s="72" t="s">
        <v>24</v>
      </c>
      <c r="Q889" s="72"/>
      <c r="R889" s="79" t="s">
        <v>3813</v>
      </c>
    </row>
    <row r="890" spans="1:18" ht="12.5">
      <c r="A890" s="373" t="s">
        <v>79</v>
      </c>
      <c r="B890" s="70" t="s">
        <v>3814</v>
      </c>
      <c r="C890" s="69" t="s">
        <v>3657</v>
      </c>
      <c r="D890" s="69" t="s">
        <v>3815</v>
      </c>
      <c r="E890" s="72" t="s">
        <v>24</v>
      </c>
      <c r="F890" s="69" t="s">
        <v>3816</v>
      </c>
      <c r="G890" s="79" t="s">
        <v>3817</v>
      </c>
      <c r="H890" s="74">
        <v>44400</v>
      </c>
      <c r="I890" s="361" t="s">
        <v>7531</v>
      </c>
      <c r="J890" s="100"/>
      <c r="K890" s="76" t="s">
        <v>76</v>
      </c>
      <c r="L890" s="76" t="s">
        <v>76</v>
      </c>
      <c r="M890" s="77" t="s">
        <v>46</v>
      </c>
      <c r="N890" s="77" t="s">
        <v>46</v>
      </c>
      <c r="O890" s="77" t="s">
        <v>77</v>
      </c>
      <c r="P890" s="72" t="s">
        <v>24</v>
      </c>
      <c r="Q890" s="72"/>
      <c r="R890" s="83"/>
    </row>
    <row r="891" spans="1:18" ht="12.5">
      <c r="A891" s="373" t="s">
        <v>79</v>
      </c>
      <c r="B891" s="70" t="s">
        <v>3818</v>
      </c>
      <c r="C891" s="69" t="s">
        <v>3657</v>
      </c>
      <c r="D891" s="69" t="s">
        <v>3819</v>
      </c>
      <c r="E891" s="72" t="s">
        <v>24</v>
      </c>
      <c r="F891" s="69" t="s">
        <v>3678</v>
      </c>
      <c r="G891" s="85" t="s">
        <v>3820</v>
      </c>
      <c r="H891" s="74">
        <v>44400</v>
      </c>
      <c r="I891" s="361" t="s">
        <v>7531</v>
      </c>
      <c r="J891" s="100"/>
      <c r="K891" s="77" t="s">
        <v>76</v>
      </c>
      <c r="L891" s="77" t="s">
        <v>76</v>
      </c>
      <c r="M891" s="77" t="s">
        <v>46</v>
      </c>
      <c r="N891" s="77" t="s">
        <v>46</v>
      </c>
      <c r="O891" s="77" t="s">
        <v>77</v>
      </c>
      <c r="P891" s="72" t="s">
        <v>24</v>
      </c>
      <c r="Q891" s="78"/>
      <c r="R891" s="83"/>
    </row>
    <row r="892" spans="1:18" ht="12.5">
      <c r="A892" s="373" t="s">
        <v>79</v>
      </c>
      <c r="B892" s="70" t="s">
        <v>3821</v>
      </c>
      <c r="C892" s="69" t="s">
        <v>3657</v>
      </c>
      <c r="D892" s="90" t="s">
        <v>3822</v>
      </c>
      <c r="E892" s="72" t="s">
        <v>24</v>
      </c>
      <c r="F892" s="69" t="s">
        <v>3678</v>
      </c>
      <c r="G892" s="85" t="s">
        <v>3823</v>
      </c>
      <c r="H892" s="74">
        <v>44400</v>
      </c>
      <c r="I892" s="361" t="s">
        <v>7531</v>
      </c>
      <c r="J892" s="100"/>
      <c r="K892" s="76" t="s">
        <v>76</v>
      </c>
      <c r="L892" s="76" t="s">
        <v>76</v>
      </c>
      <c r="M892" s="77" t="s">
        <v>46</v>
      </c>
      <c r="N892" s="77" t="s">
        <v>46</v>
      </c>
      <c r="O892" s="77" t="s">
        <v>77</v>
      </c>
      <c r="P892" s="72" t="s">
        <v>24</v>
      </c>
      <c r="Q892" s="72"/>
      <c r="R892" s="83"/>
    </row>
    <row r="893" spans="1:18" ht="12.5">
      <c r="A893" s="373" t="s">
        <v>79</v>
      </c>
      <c r="B893" s="70" t="s">
        <v>3824</v>
      </c>
      <c r="C893" s="69" t="s">
        <v>3657</v>
      </c>
      <c r="D893" s="69" t="s">
        <v>3825</v>
      </c>
      <c r="E893" s="72" t="s">
        <v>24</v>
      </c>
      <c r="F893" s="69" t="s">
        <v>3826</v>
      </c>
      <c r="G893" s="85" t="s">
        <v>3827</v>
      </c>
      <c r="H893" s="74">
        <v>44400</v>
      </c>
      <c r="I893" s="361" t="s">
        <v>7531</v>
      </c>
      <c r="J893" s="100"/>
      <c r="K893" s="74" t="s">
        <v>76</v>
      </c>
      <c r="L893" s="74" t="s">
        <v>76</v>
      </c>
      <c r="M893" s="77" t="s">
        <v>46</v>
      </c>
      <c r="N893" s="77" t="s">
        <v>46</v>
      </c>
      <c r="O893" s="77" t="s">
        <v>77</v>
      </c>
      <c r="P893" s="72" t="s">
        <v>24</v>
      </c>
      <c r="Q893" s="72"/>
      <c r="R893" s="69"/>
    </row>
    <row r="894" spans="1:18" ht="12.5">
      <c r="A894" s="373" t="s">
        <v>79</v>
      </c>
      <c r="B894" s="70" t="s">
        <v>3828</v>
      </c>
      <c r="C894" s="69" t="s">
        <v>3657</v>
      </c>
      <c r="D894" s="69" t="s">
        <v>3829</v>
      </c>
      <c r="E894" s="72" t="s">
        <v>24</v>
      </c>
      <c r="F894" s="69" t="s">
        <v>3830</v>
      </c>
      <c r="G894" s="85" t="s">
        <v>3831</v>
      </c>
      <c r="H894" s="74">
        <v>44400</v>
      </c>
      <c r="I894" s="361" t="s">
        <v>7531</v>
      </c>
      <c r="J894" s="157"/>
      <c r="K894" s="74" t="s">
        <v>76</v>
      </c>
      <c r="L894" s="74" t="s">
        <v>76</v>
      </c>
      <c r="M894" s="77" t="s">
        <v>46</v>
      </c>
      <c r="N894" s="77" t="s">
        <v>46</v>
      </c>
      <c r="O894" s="77" t="s">
        <v>24</v>
      </c>
      <c r="P894" s="72" t="s">
        <v>24</v>
      </c>
      <c r="Q894" s="72"/>
      <c r="R894" s="89"/>
    </row>
    <row r="895" spans="1:18" ht="12.5">
      <c r="A895" s="373" t="s">
        <v>79</v>
      </c>
      <c r="B895" s="70" t="s">
        <v>3832</v>
      </c>
      <c r="C895" s="69" t="s">
        <v>3657</v>
      </c>
      <c r="D895" s="69" t="s">
        <v>3833</v>
      </c>
      <c r="E895" s="72" t="s">
        <v>77</v>
      </c>
      <c r="F895" s="71"/>
      <c r="G895" s="71"/>
      <c r="H895" s="74"/>
      <c r="I895" s="69"/>
      <c r="J895" s="100"/>
      <c r="K895" s="151"/>
      <c r="L895" s="151"/>
      <c r="M895" s="152"/>
      <c r="N895" s="152"/>
      <c r="O895" s="128"/>
      <c r="P895" s="153"/>
      <c r="Q895" s="153"/>
      <c r="R895" s="71"/>
    </row>
    <row r="896" spans="1:18" ht="12.5">
      <c r="A896" s="373" t="s">
        <v>79</v>
      </c>
      <c r="B896" s="70" t="s">
        <v>3834</v>
      </c>
      <c r="C896" s="69" t="s">
        <v>3657</v>
      </c>
      <c r="D896" s="69" t="s">
        <v>3835</v>
      </c>
      <c r="E896" s="72" t="s">
        <v>24</v>
      </c>
      <c r="F896" s="71"/>
      <c r="G896" s="73" t="s">
        <v>3836</v>
      </c>
      <c r="H896" s="74">
        <v>44400</v>
      </c>
      <c r="I896" s="361" t="s">
        <v>7531</v>
      </c>
      <c r="J896" s="149"/>
      <c r="K896" s="76" t="s">
        <v>76</v>
      </c>
      <c r="L896" s="76" t="s">
        <v>76</v>
      </c>
      <c r="M896" s="77" t="s">
        <v>46</v>
      </c>
      <c r="N896" s="77" t="s">
        <v>76</v>
      </c>
      <c r="O896" s="77" t="s">
        <v>77</v>
      </c>
      <c r="P896" s="72" t="s">
        <v>24</v>
      </c>
      <c r="Q896" s="72"/>
      <c r="R896" s="138"/>
    </row>
    <row r="897" spans="1:18" ht="12.5">
      <c r="A897" s="373" t="s">
        <v>79</v>
      </c>
      <c r="B897" s="70" t="s">
        <v>3837</v>
      </c>
      <c r="C897" s="69" t="s">
        <v>3657</v>
      </c>
      <c r="D897" s="69" t="s">
        <v>3838</v>
      </c>
      <c r="E897" s="72" t="s">
        <v>24</v>
      </c>
      <c r="F897" s="69" t="s">
        <v>3839</v>
      </c>
      <c r="G897" s="85" t="s">
        <v>3840</v>
      </c>
      <c r="H897" s="74">
        <v>44400</v>
      </c>
      <c r="I897" s="361" t="s">
        <v>7531</v>
      </c>
      <c r="J897" s="100"/>
      <c r="K897" s="76" t="s">
        <v>76</v>
      </c>
      <c r="L897" s="76" t="s">
        <v>76</v>
      </c>
      <c r="M897" s="77" t="s">
        <v>46</v>
      </c>
      <c r="N897" s="77" t="s">
        <v>46</v>
      </c>
      <c r="O897" s="77" t="s">
        <v>77</v>
      </c>
      <c r="P897" s="72" t="s">
        <v>24</v>
      </c>
      <c r="Q897" s="72"/>
      <c r="R897" s="89"/>
    </row>
    <row r="898" spans="1:18" ht="12.5">
      <c r="A898" s="373" t="s">
        <v>79</v>
      </c>
      <c r="B898" s="70" t="s">
        <v>3841</v>
      </c>
      <c r="C898" s="69" t="s">
        <v>3657</v>
      </c>
      <c r="D898" s="69" t="s">
        <v>3842</v>
      </c>
      <c r="E898" s="72" t="s">
        <v>77</v>
      </c>
      <c r="F898" s="71"/>
      <c r="G898" s="71"/>
      <c r="H898" s="74"/>
      <c r="I898" s="69"/>
      <c r="J898" s="100"/>
      <c r="K898" s="151"/>
      <c r="L898" s="151"/>
      <c r="M898" s="152"/>
      <c r="N898" s="152"/>
      <c r="O898" s="128"/>
      <c r="P898" s="153"/>
      <c r="Q898" s="153"/>
      <c r="R898" s="71"/>
    </row>
    <row r="899" spans="1:18" ht="12.5">
      <c r="A899" s="373" t="s">
        <v>79</v>
      </c>
      <c r="B899" s="70" t="s">
        <v>3843</v>
      </c>
      <c r="C899" s="69" t="s">
        <v>3657</v>
      </c>
      <c r="D899" s="69" t="s">
        <v>3844</v>
      </c>
      <c r="E899" s="72" t="s">
        <v>24</v>
      </c>
      <c r="F899" s="71"/>
      <c r="G899" s="79" t="s">
        <v>3845</v>
      </c>
      <c r="H899" s="74">
        <v>44400</v>
      </c>
      <c r="I899" s="361" t="s">
        <v>7531</v>
      </c>
      <c r="J899" s="149"/>
      <c r="K899" s="76" t="s">
        <v>76</v>
      </c>
      <c r="L899" s="76" t="s">
        <v>76</v>
      </c>
      <c r="M899" s="77" t="s">
        <v>46</v>
      </c>
      <c r="N899" s="77" t="s">
        <v>76</v>
      </c>
      <c r="O899" s="77" t="s">
        <v>77</v>
      </c>
      <c r="P899" s="72" t="s">
        <v>24</v>
      </c>
      <c r="Q899" s="72"/>
      <c r="R899" s="83"/>
    </row>
    <row r="900" spans="1:18" ht="12.5">
      <c r="A900" s="373" t="s">
        <v>79</v>
      </c>
      <c r="B900" s="70" t="s">
        <v>3846</v>
      </c>
      <c r="C900" s="69" t="s">
        <v>3657</v>
      </c>
      <c r="D900" s="69" t="s">
        <v>3847</v>
      </c>
      <c r="E900" s="72" t="s">
        <v>77</v>
      </c>
      <c r="F900" s="71"/>
      <c r="G900" s="71"/>
      <c r="H900" s="74"/>
      <c r="I900" s="69"/>
      <c r="J900" s="100"/>
      <c r="K900" s="151"/>
      <c r="L900" s="151"/>
      <c r="M900" s="152"/>
      <c r="N900" s="152"/>
      <c r="O900" s="128"/>
      <c r="P900" s="153"/>
      <c r="Q900" s="153"/>
      <c r="R900" s="71"/>
    </row>
    <row r="901" spans="1:18" ht="12.5">
      <c r="A901" s="373" t="s">
        <v>79</v>
      </c>
      <c r="B901" s="70" t="s">
        <v>3848</v>
      </c>
      <c r="C901" s="69" t="s">
        <v>3657</v>
      </c>
      <c r="D901" s="69" t="s">
        <v>3849</v>
      </c>
      <c r="E901" s="72" t="s">
        <v>24</v>
      </c>
      <c r="F901" s="69" t="s">
        <v>3678</v>
      </c>
      <c r="G901" s="85" t="s">
        <v>3850</v>
      </c>
      <c r="H901" s="74">
        <v>44400</v>
      </c>
      <c r="I901" s="361" t="s">
        <v>7531</v>
      </c>
      <c r="J901" s="100"/>
      <c r="K901" s="76" t="s">
        <v>76</v>
      </c>
      <c r="L901" s="76" t="s">
        <v>76</v>
      </c>
      <c r="M901" s="77" t="s">
        <v>46</v>
      </c>
      <c r="N901" s="77" t="s">
        <v>46</v>
      </c>
      <c r="O901" s="77" t="s">
        <v>77</v>
      </c>
      <c r="P901" s="72" t="s">
        <v>24</v>
      </c>
      <c r="Q901" s="72"/>
      <c r="R901" s="83"/>
    </row>
    <row r="902" spans="1:18" ht="12.5">
      <c r="A902" s="373" t="s">
        <v>79</v>
      </c>
      <c r="B902" s="70" t="s">
        <v>3851</v>
      </c>
      <c r="C902" s="69" t="s">
        <v>3657</v>
      </c>
      <c r="D902" s="69" t="s">
        <v>3852</v>
      </c>
      <c r="E902" s="72" t="s">
        <v>24</v>
      </c>
      <c r="F902" s="69" t="s">
        <v>3678</v>
      </c>
      <c r="G902" s="85" t="s">
        <v>3853</v>
      </c>
      <c r="H902" s="74">
        <v>44400</v>
      </c>
      <c r="I902" s="361" t="s">
        <v>7531</v>
      </c>
      <c r="J902" s="100"/>
      <c r="K902" s="76" t="s">
        <v>76</v>
      </c>
      <c r="L902" s="76" t="s">
        <v>76</v>
      </c>
      <c r="M902" s="77" t="s">
        <v>46</v>
      </c>
      <c r="N902" s="77" t="s">
        <v>46</v>
      </c>
      <c r="O902" s="77" t="s">
        <v>77</v>
      </c>
      <c r="P902" s="72" t="s">
        <v>24</v>
      </c>
      <c r="Q902" s="72"/>
      <c r="R902" s="89"/>
    </row>
    <row r="903" spans="1:18" ht="12.5">
      <c r="A903" s="373" t="s">
        <v>79</v>
      </c>
      <c r="B903" s="70" t="s">
        <v>3854</v>
      </c>
      <c r="C903" s="69" t="s">
        <v>3657</v>
      </c>
      <c r="D903" s="69" t="s">
        <v>3855</v>
      </c>
      <c r="E903" s="72" t="s">
        <v>77</v>
      </c>
      <c r="F903" s="71"/>
      <c r="G903" s="71"/>
      <c r="H903" s="72"/>
      <c r="I903" s="69"/>
      <c r="J903" s="100"/>
      <c r="K903" s="151"/>
      <c r="L903" s="151"/>
      <c r="M903" s="152"/>
      <c r="N903" s="152"/>
      <c r="O903" s="128"/>
      <c r="P903" s="153"/>
      <c r="Q903" s="153"/>
      <c r="R903" s="71"/>
    </row>
    <row r="904" spans="1:18" ht="12.5">
      <c r="A904" s="373" t="s">
        <v>79</v>
      </c>
      <c r="B904" s="70" t="s">
        <v>3856</v>
      </c>
      <c r="C904" s="69" t="s">
        <v>3657</v>
      </c>
      <c r="D904" s="69" t="s">
        <v>3857</v>
      </c>
      <c r="E904" s="72" t="s">
        <v>24</v>
      </c>
      <c r="F904" s="69" t="s">
        <v>3858</v>
      </c>
      <c r="G904" s="187" t="s">
        <v>3859</v>
      </c>
      <c r="H904" s="74">
        <v>44400</v>
      </c>
      <c r="I904" s="361" t="s">
        <v>7531</v>
      </c>
      <c r="J904" s="69"/>
      <c r="K904" s="76" t="s">
        <v>76</v>
      </c>
      <c r="L904" s="76" t="s">
        <v>76</v>
      </c>
      <c r="M904" s="77" t="s">
        <v>46</v>
      </c>
      <c r="N904" s="77" t="s">
        <v>46</v>
      </c>
      <c r="O904" s="77" t="s">
        <v>77</v>
      </c>
      <c r="P904" s="72" t="s">
        <v>24</v>
      </c>
      <c r="Q904" s="72"/>
      <c r="R904" s="83"/>
    </row>
    <row r="905" spans="1:18" ht="12.5">
      <c r="A905" s="373" t="s">
        <v>79</v>
      </c>
      <c r="B905" s="70" t="s">
        <v>3860</v>
      </c>
      <c r="C905" s="69" t="s">
        <v>3657</v>
      </c>
      <c r="D905" s="69" t="s">
        <v>3861</v>
      </c>
      <c r="E905" s="72" t="s">
        <v>24</v>
      </c>
      <c r="F905" s="71"/>
      <c r="G905" s="85" t="s">
        <v>3862</v>
      </c>
      <c r="H905" s="74">
        <v>44400</v>
      </c>
      <c r="I905" s="361" t="s">
        <v>7531</v>
      </c>
      <c r="J905" s="100"/>
      <c r="K905" s="76" t="s">
        <v>76</v>
      </c>
      <c r="L905" s="76" t="s">
        <v>76</v>
      </c>
      <c r="M905" s="77" t="s">
        <v>76</v>
      </c>
      <c r="N905" s="76" t="s">
        <v>76</v>
      </c>
      <c r="O905" s="77" t="s">
        <v>77</v>
      </c>
      <c r="P905" s="72" t="s">
        <v>24</v>
      </c>
      <c r="Q905" s="72"/>
      <c r="R905" s="83"/>
    </row>
    <row r="906" spans="1:18" ht="12.5">
      <c r="A906" s="373" t="s">
        <v>79</v>
      </c>
      <c r="B906" s="70" t="s">
        <v>3863</v>
      </c>
      <c r="C906" s="69" t="s">
        <v>3657</v>
      </c>
      <c r="D906" s="69" t="s">
        <v>3864</v>
      </c>
      <c r="E906" s="72" t="s">
        <v>24</v>
      </c>
      <c r="F906" s="69" t="s">
        <v>3865</v>
      </c>
      <c r="G906" s="85" t="s">
        <v>3866</v>
      </c>
      <c r="H906" s="74">
        <v>44400</v>
      </c>
      <c r="I906" s="361" t="s">
        <v>7531</v>
      </c>
      <c r="J906" s="100"/>
      <c r="K906" s="76" t="s">
        <v>76</v>
      </c>
      <c r="L906" s="76" t="s">
        <v>76</v>
      </c>
      <c r="M906" s="77" t="s">
        <v>46</v>
      </c>
      <c r="N906" s="77" t="s">
        <v>46</v>
      </c>
      <c r="O906" s="77" t="s">
        <v>77</v>
      </c>
      <c r="P906" s="72" t="s">
        <v>24</v>
      </c>
      <c r="Q906" s="72"/>
      <c r="R906" s="89"/>
    </row>
    <row r="907" spans="1:18" ht="12.5">
      <c r="A907" s="373" t="s">
        <v>79</v>
      </c>
      <c r="B907" s="70" t="s">
        <v>3867</v>
      </c>
      <c r="C907" s="69" t="s">
        <v>3657</v>
      </c>
      <c r="D907" s="69" t="s">
        <v>3868</v>
      </c>
      <c r="E907" s="72" t="s">
        <v>77</v>
      </c>
      <c r="F907" s="71"/>
      <c r="G907" s="71"/>
      <c r="H907" s="74"/>
      <c r="I907" s="69"/>
      <c r="J907" s="100"/>
      <c r="K907" s="151"/>
      <c r="L907" s="151"/>
      <c r="M907" s="152"/>
      <c r="N907" s="152"/>
      <c r="O907" s="128"/>
      <c r="P907" s="153"/>
      <c r="Q907" s="153"/>
      <c r="R907" s="69"/>
    </row>
    <row r="908" spans="1:18" ht="12.5">
      <c r="A908" s="373" t="s">
        <v>79</v>
      </c>
      <c r="B908" s="70" t="s">
        <v>3869</v>
      </c>
      <c r="C908" s="69" t="s">
        <v>3657</v>
      </c>
      <c r="D908" s="69" t="s">
        <v>3870</v>
      </c>
      <c r="E908" s="72" t="s">
        <v>77</v>
      </c>
      <c r="F908" s="71"/>
      <c r="G908" s="71"/>
      <c r="H908" s="72"/>
      <c r="I908" s="69"/>
      <c r="J908" s="100"/>
      <c r="K908" s="151"/>
      <c r="L908" s="151"/>
      <c r="M908" s="152"/>
      <c r="N908" s="152"/>
      <c r="O908" s="128"/>
      <c r="P908" s="153"/>
      <c r="Q908" s="153"/>
      <c r="R908" s="71"/>
    </row>
    <row r="909" spans="1:18" ht="12.5">
      <c r="A909" s="373" t="s">
        <v>79</v>
      </c>
      <c r="B909" s="70" t="s">
        <v>3871</v>
      </c>
      <c r="C909" s="69" t="s">
        <v>3657</v>
      </c>
      <c r="D909" s="69" t="s">
        <v>3872</v>
      </c>
      <c r="E909" s="72" t="s">
        <v>24</v>
      </c>
      <c r="F909" s="69" t="s">
        <v>3873</v>
      </c>
      <c r="G909" s="85" t="s">
        <v>3874</v>
      </c>
      <c r="H909" s="74">
        <v>44400</v>
      </c>
      <c r="I909" s="361" t="s">
        <v>7531</v>
      </c>
      <c r="J909" s="100"/>
      <c r="K909" s="76" t="s">
        <v>76</v>
      </c>
      <c r="L909" s="76" t="s">
        <v>76</v>
      </c>
      <c r="M909" s="77" t="s">
        <v>46</v>
      </c>
      <c r="N909" s="77" t="s">
        <v>46</v>
      </c>
      <c r="O909" s="77" t="s">
        <v>77</v>
      </c>
      <c r="P909" s="72" t="s">
        <v>24</v>
      </c>
      <c r="Q909" s="72"/>
      <c r="R909" s="149"/>
    </row>
    <row r="910" spans="1:18" ht="12.5">
      <c r="A910" s="373" t="s">
        <v>79</v>
      </c>
      <c r="B910" s="70" t="s">
        <v>3875</v>
      </c>
      <c r="C910" s="69" t="s">
        <v>3657</v>
      </c>
      <c r="D910" s="69" t="s">
        <v>3876</v>
      </c>
      <c r="E910" s="72" t="s">
        <v>24</v>
      </c>
      <c r="F910" s="71"/>
      <c r="G910" s="85" t="s">
        <v>3877</v>
      </c>
      <c r="H910" s="74">
        <v>44400</v>
      </c>
      <c r="I910" s="361" t="s">
        <v>7531</v>
      </c>
      <c r="J910" s="100"/>
      <c r="K910" s="76" t="s">
        <v>76</v>
      </c>
      <c r="L910" s="76" t="s">
        <v>76</v>
      </c>
      <c r="M910" s="77" t="s">
        <v>46</v>
      </c>
      <c r="N910" s="77" t="s">
        <v>76</v>
      </c>
      <c r="O910" s="77" t="s">
        <v>77</v>
      </c>
      <c r="P910" s="72" t="s">
        <v>24</v>
      </c>
      <c r="Q910" s="72"/>
      <c r="R910" s="89"/>
    </row>
    <row r="911" spans="1:18" ht="12.5">
      <c r="A911" s="373" t="s">
        <v>79</v>
      </c>
      <c r="B911" s="70" t="s">
        <v>3878</v>
      </c>
      <c r="C911" s="69" t="s">
        <v>3657</v>
      </c>
      <c r="D911" s="69" t="s">
        <v>3879</v>
      </c>
      <c r="E911" s="72" t="s">
        <v>24</v>
      </c>
      <c r="F911" s="71"/>
      <c r="G911" s="85" t="s">
        <v>3880</v>
      </c>
      <c r="H911" s="74">
        <v>44400</v>
      </c>
      <c r="I911" s="361" t="s">
        <v>7531</v>
      </c>
      <c r="J911" s="100"/>
      <c r="K911" s="76" t="s">
        <v>76</v>
      </c>
      <c r="L911" s="76" t="s">
        <v>76</v>
      </c>
      <c r="M911" s="77" t="s">
        <v>46</v>
      </c>
      <c r="N911" s="77" t="s">
        <v>76</v>
      </c>
      <c r="O911" s="77" t="s">
        <v>77</v>
      </c>
      <c r="P911" s="72" t="s">
        <v>24</v>
      </c>
      <c r="Q911" s="72"/>
      <c r="R911" s="89"/>
    </row>
    <row r="912" spans="1:18" ht="12.5">
      <c r="A912" s="373" t="s">
        <v>79</v>
      </c>
      <c r="B912" s="70" t="s">
        <v>3881</v>
      </c>
      <c r="C912" s="69" t="s">
        <v>3657</v>
      </c>
      <c r="D912" s="69" t="s">
        <v>3882</v>
      </c>
      <c r="E912" s="72" t="s">
        <v>24</v>
      </c>
      <c r="F912" s="69" t="s">
        <v>3883</v>
      </c>
      <c r="G912" s="85" t="s">
        <v>3884</v>
      </c>
      <c r="H912" s="74">
        <v>44400</v>
      </c>
      <c r="I912" s="361" t="s">
        <v>7531</v>
      </c>
      <c r="J912" s="100"/>
      <c r="K912" s="76" t="s">
        <v>76</v>
      </c>
      <c r="L912" s="76" t="s">
        <v>76</v>
      </c>
      <c r="M912" s="77" t="s">
        <v>46</v>
      </c>
      <c r="N912" s="77" t="s">
        <v>46</v>
      </c>
      <c r="O912" s="77" t="s">
        <v>77</v>
      </c>
      <c r="P912" s="72" t="s">
        <v>24</v>
      </c>
      <c r="Q912" s="72"/>
      <c r="R912" s="89"/>
    </row>
    <row r="913" spans="1:18" ht="12.5">
      <c r="A913" s="373" t="s">
        <v>79</v>
      </c>
      <c r="B913" s="70" t="s">
        <v>3885</v>
      </c>
      <c r="C913" s="69" t="s">
        <v>3657</v>
      </c>
      <c r="D913" s="69" t="s">
        <v>3886</v>
      </c>
      <c r="E913" s="72" t="s">
        <v>24</v>
      </c>
      <c r="F913" s="69" t="s">
        <v>3887</v>
      </c>
      <c r="G913" s="85" t="s">
        <v>3888</v>
      </c>
      <c r="H913" s="74">
        <v>44400</v>
      </c>
      <c r="I913" s="361" t="s">
        <v>7531</v>
      </c>
      <c r="J913" s="100"/>
      <c r="K913" s="76" t="s">
        <v>76</v>
      </c>
      <c r="L913" s="76" t="s">
        <v>76</v>
      </c>
      <c r="M913" s="77" t="s">
        <v>46</v>
      </c>
      <c r="N913" s="77" t="s">
        <v>76</v>
      </c>
      <c r="O913" s="77" t="s">
        <v>77</v>
      </c>
      <c r="P913" s="72" t="s">
        <v>24</v>
      </c>
      <c r="Q913" s="72"/>
      <c r="R913" s="89"/>
    </row>
    <row r="914" spans="1:18" ht="12.5">
      <c r="A914" s="373" t="s">
        <v>79</v>
      </c>
      <c r="B914" s="70" t="s">
        <v>3889</v>
      </c>
      <c r="C914" s="69" t="s">
        <v>3657</v>
      </c>
      <c r="D914" s="69" t="s">
        <v>3890</v>
      </c>
      <c r="E914" s="72" t="s">
        <v>24</v>
      </c>
      <c r="F914" s="71"/>
      <c r="G914" s="85" t="s">
        <v>3891</v>
      </c>
      <c r="H914" s="74">
        <v>44400</v>
      </c>
      <c r="I914" s="361" t="s">
        <v>7531</v>
      </c>
      <c r="J914" s="100"/>
      <c r="K914" s="76" t="s">
        <v>76</v>
      </c>
      <c r="L914" s="76" t="s">
        <v>76</v>
      </c>
      <c r="M914" s="77" t="s">
        <v>46</v>
      </c>
      <c r="N914" s="77" t="s">
        <v>76</v>
      </c>
      <c r="O914" s="77" t="s">
        <v>24</v>
      </c>
      <c r="P914" s="72" t="s">
        <v>24</v>
      </c>
      <c r="Q914" s="72"/>
      <c r="R914" s="89"/>
    </row>
    <row r="915" spans="1:18" ht="12.5">
      <c r="A915" s="373" t="s">
        <v>79</v>
      </c>
      <c r="B915" s="70" t="s">
        <v>3892</v>
      </c>
      <c r="C915" s="69" t="s">
        <v>3657</v>
      </c>
      <c r="D915" s="90" t="s">
        <v>745</v>
      </c>
      <c r="E915" s="72" t="s">
        <v>24</v>
      </c>
      <c r="F915" s="69" t="s">
        <v>3893</v>
      </c>
      <c r="G915" s="85" t="s">
        <v>3894</v>
      </c>
      <c r="H915" s="74">
        <v>44400</v>
      </c>
      <c r="I915" s="361" t="s">
        <v>7531</v>
      </c>
      <c r="J915" s="100"/>
      <c r="K915" s="76" t="s">
        <v>76</v>
      </c>
      <c r="L915" s="76" t="s">
        <v>76</v>
      </c>
      <c r="M915" s="77" t="s">
        <v>46</v>
      </c>
      <c r="N915" s="77" t="s">
        <v>46</v>
      </c>
      <c r="O915" s="77" t="s">
        <v>77</v>
      </c>
      <c r="P915" s="72" t="s">
        <v>24</v>
      </c>
      <c r="Q915" s="72"/>
      <c r="R915" s="89"/>
    </row>
    <row r="916" spans="1:18" ht="12.5">
      <c r="A916" s="373" t="s">
        <v>79</v>
      </c>
      <c r="B916" s="70" t="s">
        <v>3895</v>
      </c>
      <c r="C916" s="69" t="s">
        <v>3657</v>
      </c>
      <c r="D916" s="69" t="s">
        <v>3896</v>
      </c>
      <c r="E916" s="72" t="s">
        <v>24</v>
      </c>
      <c r="F916" s="69" t="s">
        <v>3897</v>
      </c>
      <c r="G916" s="85" t="s">
        <v>3898</v>
      </c>
      <c r="H916" s="74">
        <v>44400</v>
      </c>
      <c r="I916" s="361" t="s">
        <v>7531</v>
      </c>
      <c r="J916" s="100"/>
      <c r="K916" s="76" t="s">
        <v>76</v>
      </c>
      <c r="L916" s="76" t="s">
        <v>76</v>
      </c>
      <c r="M916" s="77" t="s">
        <v>46</v>
      </c>
      <c r="N916" s="77" t="s">
        <v>46</v>
      </c>
      <c r="O916" s="77" t="s">
        <v>77</v>
      </c>
      <c r="P916" s="72" t="s">
        <v>24</v>
      </c>
      <c r="Q916" s="72"/>
      <c r="R916" s="89"/>
    </row>
    <row r="917" spans="1:18" ht="12.5">
      <c r="A917" s="373" t="s">
        <v>79</v>
      </c>
      <c r="B917" s="70" t="s">
        <v>3899</v>
      </c>
      <c r="C917" s="69" t="s">
        <v>3657</v>
      </c>
      <c r="D917" s="69" t="s">
        <v>3900</v>
      </c>
      <c r="E917" s="72" t="s">
        <v>24</v>
      </c>
      <c r="F917" s="69" t="s">
        <v>3901</v>
      </c>
      <c r="G917" s="73" t="s">
        <v>3902</v>
      </c>
      <c r="H917" s="74">
        <v>44400</v>
      </c>
      <c r="I917" s="361" t="s">
        <v>7531</v>
      </c>
      <c r="J917" s="100"/>
      <c r="K917" s="76" t="s">
        <v>76</v>
      </c>
      <c r="L917" s="76" t="s">
        <v>76</v>
      </c>
      <c r="M917" s="77" t="s">
        <v>46</v>
      </c>
      <c r="N917" s="77" t="s">
        <v>46</v>
      </c>
      <c r="O917" s="77" t="s">
        <v>77</v>
      </c>
      <c r="P917" s="72" t="s">
        <v>24</v>
      </c>
      <c r="Q917" s="72"/>
      <c r="R917" s="89"/>
    </row>
    <row r="918" spans="1:18" ht="12.5">
      <c r="A918" s="373" t="s">
        <v>79</v>
      </c>
      <c r="B918" s="70" t="s">
        <v>3903</v>
      </c>
      <c r="C918" s="69" t="s">
        <v>3657</v>
      </c>
      <c r="D918" s="69" t="s">
        <v>3904</v>
      </c>
      <c r="E918" s="72" t="s">
        <v>24</v>
      </c>
      <c r="F918" s="69" t="s">
        <v>3905</v>
      </c>
      <c r="G918" s="85" t="s">
        <v>3906</v>
      </c>
      <c r="H918" s="74">
        <v>44400</v>
      </c>
      <c r="I918" s="361" t="s">
        <v>7531</v>
      </c>
      <c r="J918" s="100"/>
      <c r="K918" s="76" t="s">
        <v>76</v>
      </c>
      <c r="L918" s="76" t="s">
        <v>76</v>
      </c>
      <c r="M918" s="77" t="s">
        <v>46</v>
      </c>
      <c r="N918" s="77" t="s">
        <v>46</v>
      </c>
      <c r="O918" s="77" t="s">
        <v>77</v>
      </c>
      <c r="P918" s="72" t="s">
        <v>24</v>
      </c>
      <c r="Q918" s="72"/>
      <c r="R918" s="89"/>
    </row>
    <row r="919" spans="1:18" ht="12.5">
      <c r="A919" s="373" t="s">
        <v>79</v>
      </c>
      <c r="B919" s="70" t="s">
        <v>3907</v>
      </c>
      <c r="C919" s="69" t="s">
        <v>3657</v>
      </c>
      <c r="D919" s="69" t="s">
        <v>3908</v>
      </c>
      <c r="E919" s="72" t="s">
        <v>24</v>
      </c>
      <c r="F919" s="69" t="s">
        <v>3670</v>
      </c>
      <c r="G919" s="73" t="s">
        <v>3909</v>
      </c>
      <c r="H919" s="74">
        <v>44400</v>
      </c>
      <c r="I919" s="361" t="s">
        <v>7531</v>
      </c>
      <c r="J919" s="100"/>
      <c r="K919" s="76" t="s">
        <v>76</v>
      </c>
      <c r="L919" s="76" t="s">
        <v>76</v>
      </c>
      <c r="M919" s="77" t="s">
        <v>46</v>
      </c>
      <c r="N919" s="77" t="s">
        <v>46</v>
      </c>
      <c r="O919" s="77" t="s">
        <v>77</v>
      </c>
      <c r="P919" s="72" t="s">
        <v>24</v>
      </c>
      <c r="Q919" s="72"/>
      <c r="R919" s="89"/>
    </row>
    <row r="920" spans="1:18" ht="12.5">
      <c r="A920" s="373" t="s">
        <v>79</v>
      </c>
      <c r="B920" s="70" t="s">
        <v>3910</v>
      </c>
      <c r="C920" s="69" t="s">
        <v>3657</v>
      </c>
      <c r="D920" s="69" t="s">
        <v>3911</v>
      </c>
      <c r="E920" s="72" t="s">
        <v>24</v>
      </c>
      <c r="F920" s="69" t="s">
        <v>3912</v>
      </c>
      <c r="G920" s="85" t="s">
        <v>3913</v>
      </c>
      <c r="H920" s="74">
        <v>44400</v>
      </c>
      <c r="I920" s="361" t="s">
        <v>7531</v>
      </c>
      <c r="J920" s="100" t="s">
        <v>3914</v>
      </c>
      <c r="K920" s="76" t="s">
        <v>76</v>
      </c>
      <c r="L920" s="76" t="s">
        <v>76</v>
      </c>
      <c r="M920" s="77" t="s">
        <v>46</v>
      </c>
      <c r="N920" s="77" t="s">
        <v>46</v>
      </c>
      <c r="O920" s="77" t="s">
        <v>24</v>
      </c>
      <c r="P920" s="72" t="s">
        <v>24</v>
      </c>
      <c r="Q920" s="78"/>
      <c r="R920" s="73" t="s">
        <v>3915</v>
      </c>
    </row>
    <row r="921" spans="1:18" ht="12.5">
      <c r="A921" s="373" t="s">
        <v>79</v>
      </c>
      <c r="B921" s="70" t="s">
        <v>3916</v>
      </c>
      <c r="C921" s="69" t="s">
        <v>3657</v>
      </c>
      <c r="D921" s="69" t="s">
        <v>2129</v>
      </c>
      <c r="E921" s="72" t="s">
        <v>24</v>
      </c>
      <c r="F921" s="71"/>
      <c r="G921" s="85" t="s">
        <v>3917</v>
      </c>
      <c r="H921" s="74">
        <v>44400</v>
      </c>
      <c r="I921" s="361" t="s">
        <v>7531</v>
      </c>
      <c r="J921" s="100"/>
      <c r="K921" s="76" t="s">
        <v>76</v>
      </c>
      <c r="L921" s="76" t="s">
        <v>76</v>
      </c>
      <c r="M921" s="77" t="s">
        <v>46</v>
      </c>
      <c r="N921" s="77" t="s">
        <v>76</v>
      </c>
      <c r="O921" s="77" t="s">
        <v>76</v>
      </c>
      <c r="P921" s="72" t="s">
        <v>24</v>
      </c>
      <c r="Q921" s="72"/>
      <c r="R921" s="89"/>
    </row>
    <row r="922" spans="1:18" ht="12.5">
      <c r="A922" s="373" t="s">
        <v>79</v>
      </c>
      <c r="B922" s="70" t="s">
        <v>3918</v>
      </c>
      <c r="C922" s="69" t="s">
        <v>3657</v>
      </c>
      <c r="D922" s="69" t="s">
        <v>3919</v>
      </c>
      <c r="E922" s="72" t="s">
        <v>24</v>
      </c>
      <c r="F922" s="69" t="s">
        <v>3920</v>
      </c>
      <c r="G922" s="85" t="s">
        <v>3921</v>
      </c>
      <c r="H922" s="74">
        <v>44400</v>
      </c>
      <c r="I922" s="361" t="s">
        <v>7531</v>
      </c>
      <c r="J922" s="100"/>
      <c r="K922" s="76" t="s">
        <v>76</v>
      </c>
      <c r="L922" s="76" t="s">
        <v>76</v>
      </c>
      <c r="M922" s="77" t="s">
        <v>46</v>
      </c>
      <c r="N922" s="77" t="s">
        <v>46</v>
      </c>
      <c r="O922" s="77" t="s">
        <v>76</v>
      </c>
      <c r="P922" s="72" t="s">
        <v>24</v>
      </c>
      <c r="Q922" s="72"/>
      <c r="R922" s="89"/>
    </row>
    <row r="923" spans="1:18" ht="12.5">
      <c r="A923" s="373" t="s">
        <v>79</v>
      </c>
      <c r="B923" s="70" t="s">
        <v>3922</v>
      </c>
      <c r="C923" s="69" t="s">
        <v>3657</v>
      </c>
      <c r="D923" s="69" t="s">
        <v>3923</v>
      </c>
      <c r="E923" s="72" t="s">
        <v>24</v>
      </c>
      <c r="F923" s="71"/>
      <c r="G923" s="85" t="s">
        <v>3924</v>
      </c>
      <c r="H923" s="74">
        <v>44400</v>
      </c>
      <c r="I923" s="361" t="s">
        <v>7531</v>
      </c>
      <c r="J923" s="100"/>
      <c r="K923" s="76" t="s">
        <v>76</v>
      </c>
      <c r="L923" s="76" t="s">
        <v>76</v>
      </c>
      <c r="M923" s="77" t="s">
        <v>46</v>
      </c>
      <c r="N923" s="77" t="s">
        <v>76</v>
      </c>
      <c r="O923" s="77" t="s">
        <v>76</v>
      </c>
      <c r="P923" s="72" t="s">
        <v>24</v>
      </c>
      <c r="Q923" s="72"/>
      <c r="R923" s="89"/>
    </row>
    <row r="924" spans="1:18" ht="12.5">
      <c r="A924" s="373" t="s">
        <v>79</v>
      </c>
      <c r="B924" s="70" t="s">
        <v>3925</v>
      </c>
      <c r="C924" s="69" t="s">
        <v>3657</v>
      </c>
      <c r="D924" s="69" t="s">
        <v>3926</v>
      </c>
      <c r="E924" s="72" t="s">
        <v>24</v>
      </c>
      <c r="F924" s="71"/>
      <c r="G924" s="85" t="s">
        <v>3927</v>
      </c>
      <c r="H924" s="74">
        <v>44400</v>
      </c>
      <c r="I924" s="361" t="s">
        <v>7531</v>
      </c>
      <c r="J924" s="100"/>
      <c r="K924" s="76" t="s">
        <v>76</v>
      </c>
      <c r="L924" s="76" t="s">
        <v>76</v>
      </c>
      <c r="M924" s="77" t="s">
        <v>46</v>
      </c>
      <c r="N924" s="77" t="s">
        <v>76</v>
      </c>
      <c r="O924" s="77" t="s">
        <v>76</v>
      </c>
      <c r="P924" s="72" t="s">
        <v>24</v>
      </c>
      <c r="Q924" s="72"/>
      <c r="R924" s="89"/>
    </row>
    <row r="925" spans="1:18" ht="12.5">
      <c r="A925" s="373" t="s">
        <v>79</v>
      </c>
      <c r="B925" s="70" t="s">
        <v>3928</v>
      </c>
      <c r="C925" s="69" t="s">
        <v>3657</v>
      </c>
      <c r="D925" s="69" t="s">
        <v>3929</v>
      </c>
      <c r="E925" s="72" t="s">
        <v>24</v>
      </c>
      <c r="F925" s="71"/>
      <c r="G925" s="73" t="s">
        <v>3930</v>
      </c>
      <c r="H925" s="74">
        <v>44400</v>
      </c>
      <c r="I925" s="361" t="s">
        <v>7531</v>
      </c>
      <c r="J925" s="100"/>
      <c r="K925" s="76" t="s">
        <v>76</v>
      </c>
      <c r="L925" s="76" t="s">
        <v>76</v>
      </c>
      <c r="M925" s="77" t="s">
        <v>46</v>
      </c>
      <c r="N925" s="77" t="s">
        <v>76</v>
      </c>
      <c r="O925" s="77" t="s">
        <v>77</v>
      </c>
      <c r="P925" s="72" t="s">
        <v>24</v>
      </c>
      <c r="Q925" s="72"/>
      <c r="R925" s="89"/>
    </row>
    <row r="926" spans="1:18" ht="12.5">
      <c r="A926" s="373" t="s">
        <v>79</v>
      </c>
      <c r="B926" s="70" t="s">
        <v>3931</v>
      </c>
      <c r="C926" s="69" t="s">
        <v>3657</v>
      </c>
      <c r="D926" s="69" t="s">
        <v>3932</v>
      </c>
      <c r="E926" s="72" t="s">
        <v>24</v>
      </c>
      <c r="F926" s="71"/>
      <c r="G926" s="85" t="s">
        <v>3933</v>
      </c>
      <c r="H926" s="74">
        <v>44400</v>
      </c>
      <c r="I926" s="361" t="s">
        <v>7531</v>
      </c>
      <c r="J926" s="100"/>
      <c r="K926" s="76" t="s">
        <v>76</v>
      </c>
      <c r="L926" s="76" t="s">
        <v>76</v>
      </c>
      <c r="M926" s="77" t="s">
        <v>46</v>
      </c>
      <c r="N926" s="77" t="s">
        <v>76</v>
      </c>
      <c r="O926" s="77" t="s">
        <v>77</v>
      </c>
      <c r="P926" s="72" t="s">
        <v>24</v>
      </c>
      <c r="Q926" s="72"/>
      <c r="R926" s="89"/>
    </row>
    <row r="927" spans="1:18" ht="12.5">
      <c r="A927" s="373" t="s">
        <v>79</v>
      </c>
      <c r="B927" s="70" t="s">
        <v>3934</v>
      </c>
      <c r="C927" s="69" t="s">
        <v>3657</v>
      </c>
      <c r="D927" s="69" t="s">
        <v>3935</v>
      </c>
      <c r="E927" s="72" t="s">
        <v>24</v>
      </c>
      <c r="F927" s="71"/>
      <c r="G927" s="85" t="s">
        <v>3936</v>
      </c>
      <c r="H927" s="74">
        <v>44400</v>
      </c>
      <c r="I927" s="361" t="s">
        <v>7531</v>
      </c>
      <c r="J927" s="100"/>
      <c r="K927" s="76" t="s">
        <v>76</v>
      </c>
      <c r="L927" s="76" t="s">
        <v>76</v>
      </c>
      <c r="M927" s="77" t="s">
        <v>46</v>
      </c>
      <c r="N927" s="77" t="s">
        <v>76</v>
      </c>
      <c r="O927" s="77" t="s">
        <v>76</v>
      </c>
      <c r="P927" s="72" t="s">
        <v>24</v>
      </c>
      <c r="Q927" s="72"/>
      <c r="R927" s="89"/>
    </row>
    <row r="928" spans="1:18" ht="12.5">
      <c r="A928" s="373" t="s">
        <v>79</v>
      </c>
      <c r="B928" s="118" t="s">
        <v>3937</v>
      </c>
      <c r="C928" s="69" t="s">
        <v>3657</v>
      </c>
      <c r="D928" s="69" t="s">
        <v>3938</v>
      </c>
      <c r="E928" s="72" t="s">
        <v>24</v>
      </c>
      <c r="F928" s="71"/>
      <c r="G928" s="85" t="s">
        <v>3939</v>
      </c>
      <c r="H928" s="74">
        <v>44400</v>
      </c>
      <c r="I928" s="361" t="s">
        <v>7531</v>
      </c>
      <c r="J928" s="100"/>
      <c r="K928" s="76" t="s">
        <v>76</v>
      </c>
      <c r="L928" s="76" t="s">
        <v>76</v>
      </c>
      <c r="M928" s="77" t="s">
        <v>46</v>
      </c>
      <c r="N928" s="77" t="s">
        <v>76</v>
      </c>
      <c r="O928" s="77" t="s">
        <v>77</v>
      </c>
      <c r="P928" s="72" t="s">
        <v>24</v>
      </c>
      <c r="Q928" s="72"/>
      <c r="R928" s="89"/>
    </row>
    <row r="929" spans="1:18" ht="12.5">
      <c r="A929" s="373" t="s">
        <v>13</v>
      </c>
      <c r="B929" s="70" t="s">
        <v>3940</v>
      </c>
      <c r="C929" s="69" t="s">
        <v>3941</v>
      </c>
      <c r="D929" s="71"/>
      <c r="E929" s="72" t="s">
        <v>24</v>
      </c>
      <c r="F929" s="69" t="s">
        <v>3942</v>
      </c>
      <c r="G929" s="73" t="s">
        <v>3943</v>
      </c>
      <c r="H929" s="74">
        <v>44402</v>
      </c>
      <c r="I929" s="361" t="s">
        <v>7531</v>
      </c>
      <c r="J929" s="100"/>
      <c r="K929" s="273" t="s">
        <v>76</v>
      </c>
      <c r="L929" s="273" t="s">
        <v>76</v>
      </c>
      <c r="M929" s="77" t="s">
        <v>46</v>
      </c>
      <c r="N929" s="77" t="s">
        <v>46</v>
      </c>
      <c r="O929" s="77" t="s">
        <v>77</v>
      </c>
      <c r="P929" s="72" t="s">
        <v>24</v>
      </c>
      <c r="Q929" s="78"/>
      <c r="R929" s="83"/>
    </row>
    <row r="930" spans="1:18" ht="12.5">
      <c r="A930" s="373" t="s">
        <v>79</v>
      </c>
      <c r="B930" s="70" t="s">
        <v>3944</v>
      </c>
      <c r="C930" s="69" t="s">
        <v>3941</v>
      </c>
      <c r="D930" s="69" t="s">
        <v>3945</v>
      </c>
      <c r="E930" s="72" t="s">
        <v>24</v>
      </c>
      <c r="F930" s="69" t="s">
        <v>3946</v>
      </c>
      <c r="G930" s="73" t="s">
        <v>3947</v>
      </c>
      <c r="H930" s="74">
        <v>44402</v>
      </c>
      <c r="I930" s="361" t="s">
        <v>7531</v>
      </c>
      <c r="J930" s="100"/>
      <c r="K930" s="273" t="s">
        <v>76</v>
      </c>
      <c r="L930" s="273" t="s">
        <v>76</v>
      </c>
      <c r="M930" s="77" t="s">
        <v>46</v>
      </c>
      <c r="N930" s="77" t="s">
        <v>46</v>
      </c>
      <c r="O930" s="77" t="s">
        <v>77</v>
      </c>
      <c r="P930" s="72" t="s">
        <v>24</v>
      </c>
      <c r="Q930" s="78"/>
      <c r="R930" s="83"/>
    </row>
    <row r="931" spans="1:18" ht="12.5">
      <c r="A931" s="373" t="s">
        <v>79</v>
      </c>
      <c r="B931" s="70" t="s">
        <v>3948</v>
      </c>
      <c r="C931" s="69" t="s">
        <v>3941</v>
      </c>
      <c r="D931" s="69" t="s">
        <v>3949</v>
      </c>
      <c r="E931" s="72" t="s">
        <v>24</v>
      </c>
      <c r="F931" s="69" t="s">
        <v>3950</v>
      </c>
      <c r="G931" s="73" t="s">
        <v>3951</v>
      </c>
      <c r="H931" s="74">
        <v>44402</v>
      </c>
      <c r="I931" s="361" t="s">
        <v>7531</v>
      </c>
      <c r="J931" s="100" t="s">
        <v>3952</v>
      </c>
      <c r="K931" s="76" t="s">
        <v>76</v>
      </c>
      <c r="L931" s="273" t="s">
        <v>76</v>
      </c>
      <c r="M931" s="77" t="s">
        <v>46</v>
      </c>
      <c r="N931" s="77" t="s">
        <v>46</v>
      </c>
      <c r="O931" s="77" t="s">
        <v>77</v>
      </c>
      <c r="P931" s="72" t="s">
        <v>24</v>
      </c>
      <c r="Q931" s="72"/>
      <c r="R931" s="79" t="s">
        <v>3953</v>
      </c>
    </row>
    <row r="932" spans="1:18" ht="12.5">
      <c r="A932" s="373" t="s">
        <v>79</v>
      </c>
      <c r="B932" s="70" t="s">
        <v>3954</v>
      </c>
      <c r="C932" s="69" t="s">
        <v>3941</v>
      </c>
      <c r="D932" s="69" t="s">
        <v>3955</v>
      </c>
      <c r="E932" s="72" t="s">
        <v>24</v>
      </c>
      <c r="F932" s="69" t="s">
        <v>3956</v>
      </c>
      <c r="G932" s="73" t="s">
        <v>3957</v>
      </c>
      <c r="H932" s="74">
        <v>44402</v>
      </c>
      <c r="I932" s="361" t="s">
        <v>7531</v>
      </c>
      <c r="J932" s="69"/>
      <c r="K932" s="77" t="s">
        <v>76</v>
      </c>
      <c r="L932" s="77" t="s">
        <v>76</v>
      </c>
      <c r="M932" s="77" t="s">
        <v>46</v>
      </c>
      <c r="N932" s="77" t="s">
        <v>46</v>
      </c>
      <c r="O932" s="77" t="s">
        <v>77</v>
      </c>
      <c r="P932" s="72" t="s">
        <v>24</v>
      </c>
      <c r="Q932" s="72"/>
      <c r="R932" s="83"/>
    </row>
    <row r="933" spans="1:18" ht="12.5">
      <c r="A933" s="373" t="s">
        <v>79</v>
      </c>
      <c r="B933" s="70" t="s">
        <v>3958</v>
      </c>
      <c r="C933" s="69" t="s">
        <v>3941</v>
      </c>
      <c r="D933" s="69" t="s">
        <v>3959</v>
      </c>
      <c r="E933" s="72" t="s">
        <v>24</v>
      </c>
      <c r="F933" s="69" t="s">
        <v>3960</v>
      </c>
      <c r="G933" s="79" t="s">
        <v>3961</v>
      </c>
      <c r="H933" s="74">
        <v>44402</v>
      </c>
      <c r="I933" s="361" t="s">
        <v>7531</v>
      </c>
      <c r="J933" s="100"/>
      <c r="K933" s="76" t="s">
        <v>76</v>
      </c>
      <c r="L933" s="76" t="s">
        <v>76</v>
      </c>
      <c r="M933" s="77" t="s">
        <v>46</v>
      </c>
      <c r="N933" s="77" t="s">
        <v>46</v>
      </c>
      <c r="O933" s="77" t="s">
        <v>77</v>
      </c>
      <c r="P933" s="72" t="s">
        <v>24</v>
      </c>
      <c r="Q933" s="72"/>
      <c r="R933" s="83"/>
    </row>
    <row r="934" spans="1:18" ht="12.5">
      <c r="A934" s="373" t="s">
        <v>79</v>
      </c>
      <c r="B934" s="70" t="s">
        <v>3962</v>
      </c>
      <c r="C934" s="69" t="s">
        <v>3941</v>
      </c>
      <c r="D934" s="69" t="s">
        <v>3963</v>
      </c>
      <c r="E934" s="72" t="s">
        <v>24</v>
      </c>
      <c r="F934" s="69" t="s">
        <v>3964</v>
      </c>
      <c r="G934" s="73" t="s">
        <v>3965</v>
      </c>
      <c r="H934" s="74">
        <v>44402</v>
      </c>
      <c r="I934" s="361" t="s">
        <v>7531</v>
      </c>
      <c r="J934" s="69"/>
      <c r="K934" s="76" t="s">
        <v>76</v>
      </c>
      <c r="L934" s="76" t="s">
        <v>76</v>
      </c>
      <c r="M934" s="77" t="s">
        <v>46</v>
      </c>
      <c r="N934" s="77" t="s">
        <v>46</v>
      </c>
      <c r="O934" s="77" t="s">
        <v>77</v>
      </c>
      <c r="P934" s="72" t="s">
        <v>24</v>
      </c>
      <c r="Q934" s="72"/>
      <c r="R934" s="83"/>
    </row>
    <row r="935" spans="1:18" ht="12.5">
      <c r="A935" s="373" t="s">
        <v>79</v>
      </c>
      <c r="B935" s="70" t="s">
        <v>3966</v>
      </c>
      <c r="C935" s="69" t="s">
        <v>3941</v>
      </c>
      <c r="D935" s="69" t="s">
        <v>3967</v>
      </c>
      <c r="E935" s="72" t="s">
        <v>24</v>
      </c>
      <c r="F935" s="69" t="s">
        <v>3968</v>
      </c>
      <c r="G935" s="73" t="s">
        <v>3969</v>
      </c>
      <c r="H935" s="74">
        <v>44402</v>
      </c>
      <c r="I935" s="361" t="s">
        <v>7531</v>
      </c>
      <c r="J935" s="119"/>
      <c r="K935" s="76" t="s">
        <v>76</v>
      </c>
      <c r="L935" s="76" t="s">
        <v>76</v>
      </c>
      <c r="M935" s="77" t="s">
        <v>46</v>
      </c>
      <c r="N935" s="77" t="s">
        <v>46</v>
      </c>
      <c r="O935" s="77" t="s">
        <v>24</v>
      </c>
      <c r="P935" s="72" t="s">
        <v>24</v>
      </c>
      <c r="Q935" s="72"/>
      <c r="R935" s="82"/>
    </row>
    <row r="936" spans="1:18" ht="12.5">
      <c r="A936" s="373" t="s">
        <v>79</v>
      </c>
      <c r="B936" s="70" t="s">
        <v>3970</v>
      </c>
      <c r="C936" s="69" t="s">
        <v>3941</v>
      </c>
      <c r="D936" s="69" t="s">
        <v>3971</v>
      </c>
      <c r="E936" s="72" t="s">
        <v>24</v>
      </c>
      <c r="F936" s="69" t="s">
        <v>3972</v>
      </c>
      <c r="G936" s="73" t="s">
        <v>3973</v>
      </c>
      <c r="H936" s="74">
        <v>44402</v>
      </c>
      <c r="I936" s="361" t="s">
        <v>7531</v>
      </c>
      <c r="J936" s="69"/>
      <c r="K936" s="76" t="s">
        <v>76</v>
      </c>
      <c r="L936" s="76" t="s">
        <v>76</v>
      </c>
      <c r="M936" s="77" t="s">
        <v>46</v>
      </c>
      <c r="N936" s="77" t="s">
        <v>46</v>
      </c>
      <c r="O936" s="77" t="s">
        <v>77</v>
      </c>
      <c r="P936" s="72" t="s">
        <v>24</v>
      </c>
      <c r="Q936" s="72"/>
      <c r="R936" s="83"/>
    </row>
    <row r="937" spans="1:18" ht="12.5">
      <c r="A937" s="373" t="s">
        <v>79</v>
      </c>
      <c r="B937" s="70" t="s">
        <v>3974</v>
      </c>
      <c r="C937" s="69" t="s">
        <v>3941</v>
      </c>
      <c r="D937" s="69" t="s">
        <v>3975</v>
      </c>
      <c r="E937" s="72" t="s">
        <v>24</v>
      </c>
      <c r="F937" s="69" t="s">
        <v>3976</v>
      </c>
      <c r="G937" s="73" t="s">
        <v>3977</v>
      </c>
      <c r="H937" s="74">
        <v>44402</v>
      </c>
      <c r="I937" s="361" t="s">
        <v>7531</v>
      </c>
      <c r="J937" s="69"/>
      <c r="K937" s="76" t="s">
        <v>76</v>
      </c>
      <c r="L937" s="76" t="s">
        <v>76</v>
      </c>
      <c r="M937" s="77" t="s">
        <v>46</v>
      </c>
      <c r="N937" s="77" t="s">
        <v>46</v>
      </c>
      <c r="O937" s="77" t="s">
        <v>77</v>
      </c>
      <c r="P937" s="72" t="s">
        <v>24</v>
      </c>
      <c r="Q937" s="72"/>
      <c r="R937" s="83"/>
    </row>
    <row r="938" spans="1:18" ht="12.5">
      <c r="A938" s="373" t="s">
        <v>79</v>
      </c>
      <c r="B938" s="70" t="s">
        <v>3978</v>
      </c>
      <c r="C938" s="69" t="s">
        <v>3941</v>
      </c>
      <c r="D938" s="69" t="s">
        <v>3979</v>
      </c>
      <c r="E938" s="72" t="s">
        <v>24</v>
      </c>
      <c r="F938" s="69" t="s">
        <v>3980</v>
      </c>
      <c r="G938" s="73" t="s">
        <v>3981</v>
      </c>
      <c r="H938" s="74">
        <v>44402</v>
      </c>
      <c r="I938" s="361" t="s">
        <v>7531</v>
      </c>
      <c r="J938" s="100"/>
      <c r="K938" s="77" t="s">
        <v>76</v>
      </c>
      <c r="L938" s="77" t="s">
        <v>76</v>
      </c>
      <c r="M938" s="77" t="s">
        <v>46</v>
      </c>
      <c r="N938" s="77" t="s">
        <v>46</v>
      </c>
      <c r="O938" s="77" t="s">
        <v>77</v>
      </c>
      <c r="P938" s="72" t="s">
        <v>24</v>
      </c>
      <c r="Q938" s="72"/>
      <c r="R938" s="83"/>
    </row>
    <row r="939" spans="1:18" ht="12.5">
      <c r="A939" s="373" t="s">
        <v>79</v>
      </c>
      <c r="B939" s="70" t="s">
        <v>3982</v>
      </c>
      <c r="C939" s="69" t="s">
        <v>3941</v>
      </c>
      <c r="D939" s="69" t="s">
        <v>3983</v>
      </c>
      <c r="E939" s="72" t="s">
        <v>24</v>
      </c>
      <c r="F939" s="69" t="s">
        <v>3984</v>
      </c>
      <c r="G939" s="73" t="s">
        <v>3985</v>
      </c>
      <c r="H939" s="74">
        <v>44402</v>
      </c>
      <c r="I939" s="361" t="s">
        <v>7531</v>
      </c>
      <c r="J939" s="100"/>
      <c r="K939" s="76" t="s">
        <v>76</v>
      </c>
      <c r="L939" s="76" t="s">
        <v>76</v>
      </c>
      <c r="M939" s="77" t="s">
        <v>46</v>
      </c>
      <c r="N939" s="77" t="s">
        <v>46</v>
      </c>
      <c r="O939" s="77" t="s">
        <v>77</v>
      </c>
      <c r="P939" s="72" t="s">
        <v>24</v>
      </c>
      <c r="Q939" s="72"/>
      <c r="R939" s="83"/>
    </row>
    <row r="940" spans="1:18" ht="12.5">
      <c r="A940" s="373" t="s">
        <v>79</v>
      </c>
      <c r="B940" s="70" t="s">
        <v>3986</v>
      </c>
      <c r="C940" s="69" t="s">
        <v>3941</v>
      </c>
      <c r="D940" s="69" t="s">
        <v>3987</v>
      </c>
      <c r="E940" s="72" t="s">
        <v>24</v>
      </c>
      <c r="F940" s="69" t="s">
        <v>3988</v>
      </c>
      <c r="G940" s="73" t="s">
        <v>3989</v>
      </c>
      <c r="H940" s="74">
        <v>44402</v>
      </c>
      <c r="I940" s="361" t="s">
        <v>7531</v>
      </c>
      <c r="J940" s="100" t="s">
        <v>3109</v>
      </c>
      <c r="K940" s="76" t="s">
        <v>76</v>
      </c>
      <c r="L940" s="76" t="s">
        <v>76</v>
      </c>
      <c r="M940" s="77" t="s">
        <v>46</v>
      </c>
      <c r="N940" s="77" t="s">
        <v>46</v>
      </c>
      <c r="O940" s="77" t="s">
        <v>77</v>
      </c>
      <c r="P940" s="72" t="s">
        <v>24</v>
      </c>
      <c r="Q940" s="72"/>
      <c r="R940" s="83"/>
    </row>
    <row r="941" spans="1:18" ht="12.5">
      <c r="A941" s="373" t="s">
        <v>79</v>
      </c>
      <c r="B941" s="70" t="s">
        <v>3990</v>
      </c>
      <c r="C941" s="69" t="s">
        <v>3941</v>
      </c>
      <c r="D941" s="69" t="s">
        <v>3991</v>
      </c>
      <c r="E941" s="72" t="s">
        <v>24</v>
      </c>
      <c r="F941" s="69" t="s">
        <v>3992</v>
      </c>
      <c r="G941" s="73" t="s">
        <v>3993</v>
      </c>
      <c r="H941" s="74">
        <v>44402</v>
      </c>
      <c r="I941" s="361" t="s">
        <v>7531</v>
      </c>
      <c r="J941" s="100" t="s">
        <v>3994</v>
      </c>
      <c r="K941" s="76" t="s">
        <v>76</v>
      </c>
      <c r="L941" s="76" t="s">
        <v>76</v>
      </c>
      <c r="M941" s="77" t="s">
        <v>46</v>
      </c>
      <c r="N941" s="77" t="s">
        <v>46</v>
      </c>
      <c r="O941" s="77" t="s">
        <v>77</v>
      </c>
      <c r="P941" s="72" t="s">
        <v>24</v>
      </c>
      <c r="Q941" s="72"/>
      <c r="R941" s="79" t="s">
        <v>3995</v>
      </c>
    </row>
    <row r="942" spans="1:18" ht="12.5">
      <c r="A942" s="373" t="s">
        <v>79</v>
      </c>
      <c r="B942" s="70" t="s">
        <v>3996</v>
      </c>
      <c r="C942" s="69" t="s">
        <v>3941</v>
      </c>
      <c r="D942" s="69" t="s">
        <v>3997</v>
      </c>
      <c r="E942" s="72" t="s">
        <v>24</v>
      </c>
      <c r="F942" s="69" t="s">
        <v>3998</v>
      </c>
      <c r="G942" s="73" t="s">
        <v>3999</v>
      </c>
      <c r="H942" s="74">
        <v>44402</v>
      </c>
      <c r="I942" s="361" t="s">
        <v>7531</v>
      </c>
      <c r="J942" s="100"/>
      <c r="K942" s="76" t="s">
        <v>76</v>
      </c>
      <c r="L942" s="76" t="s">
        <v>76</v>
      </c>
      <c r="M942" s="77" t="s">
        <v>46</v>
      </c>
      <c r="N942" s="77" t="s">
        <v>46</v>
      </c>
      <c r="O942" s="77" t="s">
        <v>77</v>
      </c>
      <c r="P942" s="72" t="s">
        <v>24</v>
      </c>
      <c r="Q942" s="72"/>
      <c r="R942" s="83"/>
    </row>
    <row r="943" spans="1:18" ht="12.5">
      <c r="A943" s="373" t="s">
        <v>79</v>
      </c>
      <c r="B943" s="70" t="s">
        <v>4000</v>
      </c>
      <c r="C943" s="69" t="s">
        <v>3941</v>
      </c>
      <c r="D943" s="69" t="s">
        <v>4001</v>
      </c>
      <c r="E943" s="72" t="s">
        <v>24</v>
      </c>
      <c r="F943" s="69" t="s">
        <v>4002</v>
      </c>
      <c r="G943" s="73" t="s">
        <v>4003</v>
      </c>
      <c r="H943" s="74">
        <v>44402</v>
      </c>
      <c r="I943" s="361" t="s">
        <v>7531</v>
      </c>
      <c r="J943" s="100"/>
      <c r="K943" s="76" t="s">
        <v>76</v>
      </c>
      <c r="L943" s="76" t="s">
        <v>76</v>
      </c>
      <c r="M943" s="77" t="s">
        <v>46</v>
      </c>
      <c r="N943" s="77" t="s">
        <v>46</v>
      </c>
      <c r="O943" s="77" t="s">
        <v>77</v>
      </c>
      <c r="P943" s="72" t="s">
        <v>24</v>
      </c>
      <c r="Q943" s="72"/>
      <c r="R943" s="106"/>
    </row>
    <row r="944" spans="1:18" ht="12.5">
      <c r="A944" s="373" t="s">
        <v>79</v>
      </c>
      <c r="B944" s="70" t="s">
        <v>4004</v>
      </c>
      <c r="C944" s="69" t="s">
        <v>3941</v>
      </c>
      <c r="D944" s="69" t="s">
        <v>4005</v>
      </c>
      <c r="E944" s="72" t="s">
        <v>24</v>
      </c>
      <c r="F944" s="69" t="s">
        <v>4006</v>
      </c>
      <c r="G944" s="73" t="s">
        <v>4007</v>
      </c>
      <c r="H944" s="74">
        <v>44402</v>
      </c>
      <c r="I944" s="361" t="s">
        <v>7531</v>
      </c>
      <c r="J944" s="100"/>
      <c r="K944" s="76" t="s">
        <v>76</v>
      </c>
      <c r="L944" s="76" t="s">
        <v>76</v>
      </c>
      <c r="M944" s="77" t="s">
        <v>46</v>
      </c>
      <c r="N944" s="77" t="s">
        <v>46</v>
      </c>
      <c r="O944" s="77" t="s">
        <v>77</v>
      </c>
      <c r="P944" s="72" t="s">
        <v>24</v>
      </c>
      <c r="Q944" s="72"/>
      <c r="R944" s="83"/>
    </row>
    <row r="945" spans="1:18" ht="12.5">
      <c r="A945" s="373" t="s">
        <v>79</v>
      </c>
      <c r="B945" s="70" t="s">
        <v>4008</v>
      </c>
      <c r="C945" s="69" t="s">
        <v>3941</v>
      </c>
      <c r="D945" s="69" t="s">
        <v>4009</v>
      </c>
      <c r="E945" s="72" t="s">
        <v>24</v>
      </c>
      <c r="F945" s="69" t="s">
        <v>4010</v>
      </c>
      <c r="G945" s="73" t="s">
        <v>4011</v>
      </c>
      <c r="H945" s="74">
        <v>44402</v>
      </c>
      <c r="I945" s="361" t="s">
        <v>7531</v>
      </c>
      <c r="J945" s="100"/>
      <c r="K945" s="76" t="s">
        <v>76</v>
      </c>
      <c r="L945" s="76" t="s">
        <v>76</v>
      </c>
      <c r="M945" s="77" t="s">
        <v>46</v>
      </c>
      <c r="N945" s="77" t="s">
        <v>46</v>
      </c>
      <c r="O945" s="77" t="s">
        <v>24</v>
      </c>
      <c r="P945" s="72" t="s">
        <v>24</v>
      </c>
      <c r="Q945" s="72"/>
      <c r="R945" s="83"/>
    </row>
    <row r="946" spans="1:18" ht="12.5">
      <c r="A946" s="373" t="s">
        <v>79</v>
      </c>
      <c r="B946" s="70" t="s">
        <v>4012</v>
      </c>
      <c r="C946" s="69" t="s">
        <v>3941</v>
      </c>
      <c r="D946" s="69" t="s">
        <v>4013</v>
      </c>
      <c r="E946" s="72" t="s">
        <v>24</v>
      </c>
      <c r="F946" s="69" t="s">
        <v>4014</v>
      </c>
      <c r="G946" s="73" t="s">
        <v>4015</v>
      </c>
      <c r="H946" s="74">
        <v>44402</v>
      </c>
      <c r="I946" s="361" t="s">
        <v>7531</v>
      </c>
      <c r="J946" s="100"/>
      <c r="K946" s="76" t="s">
        <v>76</v>
      </c>
      <c r="L946" s="76" t="s">
        <v>76</v>
      </c>
      <c r="M946" s="77" t="s">
        <v>46</v>
      </c>
      <c r="N946" s="77" t="s">
        <v>46</v>
      </c>
      <c r="O946" s="77" t="s">
        <v>77</v>
      </c>
      <c r="P946" s="72" t="s">
        <v>24</v>
      </c>
      <c r="Q946" s="72"/>
      <c r="R946" s="83"/>
    </row>
    <row r="947" spans="1:18" ht="12.5">
      <c r="A947" s="373" t="s">
        <v>79</v>
      </c>
      <c r="B947" s="70" t="s">
        <v>4016</v>
      </c>
      <c r="C947" s="69" t="s">
        <v>3941</v>
      </c>
      <c r="D947" s="69" t="s">
        <v>4017</v>
      </c>
      <c r="E947" s="72" t="s">
        <v>24</v>
      </c>
      <c r="F947" s="69" t="s">
        <v>4018</v>
      </c>
      <c r="G947" s="73" t="s">
        <v>4019</v>
      </c>
      <c r="H947" s="74">
        <v>44402</v>
      </c>
      <c r="I947" s="361" t="s">
        <v>7531</v>
      </c>
      <c r="J947" s="100"/>
      <c r="K947" s="76" t="s">
        <v>76</v>
      </c>
      <c r="L947" s="76" t="s">
        <v>76</v>
      </c>
      <c r="M947" s="77" t="s">
        <v>46</v>
      </c>
      <c r="N947" s="77" t="s">
        <v>46</v>
      </c>
      <c r="O947" s="77" t="s">
        <v>77</v>
      </c>
      <c r="P947" s="72" t="s">
        <v>24</v>
      </c>
      <c r="Q947" s="72"/>
      <c r="R947" s="83"/>
    </row>
    <row r="948" spans="1:18" ht="12.5">
      <c r="A948" s="373" t="s">
        <v>79</v>
      </c>
      <c r="B948" s="70" t="s">
        <v>4020</v>
      </c>
      <c r="C948" s="69" t="s">
        <v>3941</v>
      </c>
      <c r="D948" s="69" t="s">
        <v>4021</v>
      </c>
      <c r="E948" s="72" t="s">
        <v>24</v>
      </c>
      <c r="F948" s="69" t="s">
        <v>4022</v>
      </c>
      <c r="G948" s="73" t="s">
        <v>4023</v>
      </c>
      <c r="H948" s="74">
        <v>44402</v>
      </c>
      <c r="I948" s="361" t="s">
        <v>7531</v>
      </c>
      <c r="J948" s="100"/>
      <c r="K948" s="76" t="s">
        <v>76</v>
      </c>
      <c r="L948" s="76" t="s">
        <v>76</v>
      </c>
      <c r="M948" s="77" t="s">
        <v>46</v>
      </c>
      <c r="N948" s="77" t="s">
        <v>46</v>
      </c>
      <c r="O948" s="77" t="s">
        <v>24</v>
      </c>
      <c r="P948" s="72" t="s">
        <v>24</v>
      </c>
      <c r="Q948" s="72"/>
      <c r="R948" s="83"/>
    </row>
    <row r="949" spans="1:18" ht="12.5">
      <c r="A949" s="373" t="s">
        <v>79</v>
      </c>
      <c r="B949" s="70" t="s">
        <v>4024</v>
      </c>
      <c r="C949" s="69" t="s">
        <v>3941</v>
      </c>
      <c r="D949" s="69" t="s">
        <v>4025</v>
      </c>
      <c r="E949" s="72" t="s">
        <v>24</v>
      </c>
      <c r="F949" s="69" t="s">
        <v>4026</v>
      </c>
      <c r="G949" s="73" t="s">
        <v>4027</v>
      </c>
      <c r="H949" s="74">
        <v>44402</v>
      </c>
      <c r="I949" s="361" t="s">
        <v>7531</v>
      </c>
      <c r="J949" s="100"/>
      <c r="K949" s="76" t="s">
        <v>76</v>
      </c>
      <c r="L949" s="76" t="s">
        <v>76</v>
      </c>
      <c r="M949" s="77" t="s">
        <v>46</v>
      </c>
      <c r="N949" s="77" t="s">
        <v>46</v>
      </c>
      <c r="O949" s="77" t="s">
        <v>77</v>
      </c>
      <c r="P949" s="72" t="s">
        <v>24</v>
      </c>
      <c r="Q949" s="72"/>
      <c r="R949" s="83"/>
    </row>
    <row r="950" spans="1:18" ht="12.5">
      <c r="A950" s="373" t="s">
        <v>79</v>
      </c>
      <c r="B950" s="70" t="s">
        <v>4028</v>
      </c>
      <c r="C950" s="69" t="s">
        <v>3941</v>
      </c>
      <c r="D950" s="69" t="s">
        <v>4029</v>
      </c>
      <c r="E950" s="72" t="s">
        <v>24</v>
      </c>
      <c r="F950" s="69" t="s">
        <v>4030</v>
      </c>
      <c r="G950" s="73" t="s">
        <v>4031</v>
      </c>
      <c r="H950" s="74">
        <v>44402</v>
      </c>
      <c r="I950" s="361" t="s">
        <v>7531</v>
      </c>
      <c r="J950" s="100"/>
      <c r="K950" s="76" t="s">
        <v>76</v>
      </c>
      <c r="L950" s="76" t="s">
        <v>76</v>
      </c>
      <c r="M950" s="77" t="s">
        <v>46</v>
      </c>
      <c r="N950" s="77" t="s">
        <v>46</v>
      </c>
      <c r="O950" s="77" t="s">
        <v>24</v>
      </c>
      <c r="P950" s="72" t="s">
        <v>24</v>
      </c>
      <c r="Q950" s="72"/>
      <c r="R950" s="83"/>
    </row>
    <row r="951" spans="1:18" ht="12.5">
      <c r="A951" s="373" t="s">
        <v>79</v>
      </c>
      <c r="B951" s="70" t="s">
        <v>4032</v>
      </c>
      <c r="C951" s="69" t="s">
        <v>3941</v>
      </c>
      <c r="D951" s="69" t="s">
        <v>4033</v>
      </c>
      <c r="E951" s="72" t="s">
        <v>24</v>
      </c>
      <c r="F951" s="69" t="s">
        <v>4034</v>
      </c>
      <c r="G951" s="73" t="s">
        <v>4035</v>
      </c>
      <c r="H951" s="74">
        <v>44402</v>
      </c>
      <c r="I951" s="361" t="s">
        <v>7531</v>
      </c>
      <c r="J951" s="100"/>
      <c r="K951" s="76" t="s">
        <v>76</v>
      </c>
      <c r="L951" s="76" t="s">
        <v>76</v>
      </c>
      <c r="M951" s="77" t="s">
        <v>46</v>
      </c>
      <c r="N951" s="77" t="s">
        <v>46</v>
      </c>
      <c r="O951" s="77" t="s">
        <v>77</v>
      </c>
      <c r="P951" s="72" t="s">
        <v>24</v>
      </c>
      <c r="Q951" s="72"/>
      <c r="R951" s="69"/>
    </row>
    <row r="952" spans="1:18" ht="12.5">
      <c r="A952" s="373" t="s">
        <v>79</v>
      </c>
      <c r="B952" s="70" t="s">
        <v>4036</v>
      </c>
      <c r="C952" s="69" t="s">
        <v>3941</v>
      </c>
      <c r="D952" s="69" t="s">
        <v>4037</v>
      </c>
      <c r="E952" s="72" t="s">
        <v>24</v>
      </c>
      <c r="F952" s="69" t="s">
        <v>4038</v>
      </c>
      <c r="G952" s="73" t="s">
        <v>4039</v>
      </c>
      <c r="H952" s="74">
        <v>44402</v>
      </c>
      <c r="I952" s="361" t="s">
        <v>7531</v>
      </c>
      <c r="J952" s="100"/>
      <c r="K952" s="76" t="s">
        <v>76</v>
      </c>
      <c r="L952" s="76" t="s">
        <v>76</v>
      </c>
      <c r="M952" s="77" t="s">
        <v>46</v>
      </c>
      <c r="N952" s="77" t="s">
        <v>46</v>
      </c>
      <c r="O952" s="77" t="s">
        <v>77</v>
      </c>
      <c r="P952" s="72" t="s">
        <v>24</v>
      </c>
      <c r="Q952" s="72"/>
      <c r="R952" s="69"/>
    </row>
    <row r="953" spans="1:18" ht="12.5">
      <c r="A953" s="373" t="s">
        <v>79</v>
      </c>
      <c r="B953" s="70" t="s">
        <v>4040</v>
      </c>
      <c r="C953" s="69" t="s">
        <v>3941</v>
      </c>
      <c r="D953" s="69" t="s">
        <v>4041</v>
      </c>
      <c r="E953" s="72" t="s">
        <v>24</v>
      </c>
      <c r="F953" s="69" t="s">
        <v>4042</v>
      </c>
      <c r="G953" s="73" t="s">
        <v>4043</v>
      </c>
      <c r="H953" s="74">
        <v>44402</v>
      </c>
      <c r="I953" s="361" t="s">
        <v>7531</v>
      </c>
      <c r="J953" s="69"/>
      <c r="K953" s="76" t="s">
        <v>76</v>
      </c>
      <c r="L953" s="76" t="s">
        <v>76</v>
      </c>
      <c r="M953" s="77" t="s">
        <v>46</v>
      </c>
      <c r="N953" s="77" t="s">
        <v>46</v>
      </c>
      <c r="O953" s="77" t="s">
        <v>24</v>
      </c>
      <c r="P953" s="72" t="s">
        <v>24</v>
      </c>
      <c r="Q953" s="72"/>
      <c r="R953" s="69"/>
    </row>
    <row r="954" spans="1:18" ht="12.5">
      <c r="A954" s="373" t="s">
        <v>79</v>
      </c>
      <c r="B954" s="70" t="s">
        <v>4044</v>
      </c>
      <c r="C954" s="69" t="s">
        <v>3941</v>
      </c>
      <c r="D954" s="69" t="s">
        <v>4045</v>
      </c>
      <c r="E954" s="72" t="s">
        <v>24</v>
      </c>
      <c r="F954" s="69" t="s">
        <v>4046</v>
      </c>
      <c r="G954" s="73" t="s">
        <v>4047</v>
      </c>
      <c r="H954" s="74">
        <v>44402</v>
      </c>
      <c r="I954" s="361" t="s">
        <v>7531</v>
      </c>
      <c r="J954" s="100"/>
      <c r="K954" s="76" t="s">
        <v>76</v>
      </c>
      <c r="L954" s="76" t="s">
        <v>76</v>
      </c>
      <c r="M954" s="77" t="s">
        <v>46</v>
      </c>
      <c r="N954" s="77" t="s">
        <v>46</v>
      </c>
      <c r="O954" s="77" t="s">
        <v>77</v>
      </c>
      <c r="P954" s="72" t="s">
        <v>24</v>
      </c>
      <c r="Q954" s="72"/>
      <c r="R954" s="69"/>
    </row>
    <row r="955" spans="1:18" ht="12.5">
      <c r="A955" s="373" t="s">
        <v>79</v>
      </c>
      <c r="B955" s="70" t="s">
        <v>4048</v>
      </c>
      <c r="C955" s="69" t="s">
        <v>3941</v>
      </c>
      <c r="D955" s="69" t="s">
        <v>4049</v>
      </c>
      <c r="E955" s="72" t="s">
        <v>24</v>
      </c>
      <c r="F955" s="69" t="s">
        <v>4050</v>
      </c>
      <c r="G955" s="73" t="s">
        <v>4051</v>
      </c>
      <c r="H955" s="74">
        <v>44402</v>
      </c>
      <c r="I955" s="361" t="s">
        <v>7531</v>
      </c>
      <c r="J955" s="100"/>
      <c r="K955" s="76" t="s">
        <v>76</v>
      </c>
      <c r="L955" s="76" t="s">
        <v>76</v>
      </c>
      <c r="M955" s="77" t="s">
        <v>46</v>
      </c>
      <c r="N955" s="77" t="s">
        <v>46</v>
      </c>
      <c r="O955" s="77" t="s">
        <v>77</v>
      </c>
      <c r="P955" s="72" t="s">
        <v>24</v>
      </c>
      <c r="Q955" s="72"/>
      <c r="R955" s="89"/>
    </row>
    <row r="956" spans="1:18" ht="12.5">
      <c r="A956" s="373" t="s">
        <v>79</v>
      </c>
      <c r="B956" s="70" t="s">
        <v>4052</v>
      </c>
      <c r="C956" s="69" t="s">
        <v>3941</v>
      </c>
      <c r="D956" s="69" t="s">
        <v>4053</v>
      </c>
      <c r="E956" s="72" t="s">
        <v>24</v>
      </c>
      <c r="F956" s="69" t="s">
        <v>4054</v>
      </c>
      <c r="G956" s="73" t="s">
        <v>4055</v>
      </c>
      <c r="H956" s="74">
        <v>44402</v>
      </c>
      <c r="I956" s="361" t="s">
        <v>7531</v>
      </c>
      <c r="J956" s="100"/>
      <c r="K956" s="76" t="s">
        <v>76</v>
      </c>
      <c r="L956" s="76" t="s">
        <v>76</v>
      </c>
      <c r="M956" s="77" t="s">
        <v>46</v>
      </c>
      <c r="N956" s="77" t="s">
        <v>46</v>
      </c>
      <c r="O956" s="77" t="s">
        <v>77</v>
      </c>
      <c r="P956" s="72" t="s">
        <v>24</v>
      </c>
      <c r="Q956" s="72"/>
      <c r="R956" s="106"/>
    </row>
    <row r="957" spans="1:18" ht="12.5">
      <c r="A957" s="373" t="s">
        <v>79</v>
      </c>
      <c r="B957" s="70" t="s">
        <v>4056</v>
      </c>
      <c r="C957" s="69" t="s">
        <v>3941</v>
      </c>
      <c r="D957" s="69" t="s">
        <v>4057</v>
      </c>
      <c r="E957" s="72" t="s">
        <v>24</v>
      </c>
      <c r="F957" s="69" t="s">
        <v>4058</v>
      </c>
      <c r="G957" s="276" t="s">
        <v>4059</v>
      </c>
      <c r="H957" s="74">
        <v>44402</v>
      </c>
      <c r="I957" s="361" t="s">
        <v>7531</v>
      </c>
      <c r="J957" s="100"/>
      <c r="K957" s="76" t="s">
        <v>76</v>
      </c>
      <c r="L957" s="76" t="s">
        <v>76</v>
      </c>
      <c r="M957" s="77" t="s">
        <v>46</v>
      </c>
      <c r="N957" s="77" t="s">
        <v>46</v>
      </c>
      <c r="O957" s="77" t="s">
        <v>77</v>
      </c>
      <c r="P957" s="72" t="s">
        <v>24</v>
      </c>
      <c r="Q957" s="72"/>
      <c r="R957" s="69"/>
    </row>
    <row r="958" spans="1:18" ht="12.5">
      <c r="A958" s="373" t="s">
        <v>79</v>
      </c>
      <c r="B958" s="70" t="s">
        <v>4060</v>
      </c>
      <c r="C958" s="69" t="s">
        <v>3941</v>
      </c>
      <c r="D958" s="69" t="s">
        <v>4061</v>
      </c>
      <c r="E958" s="72" t="s">
        <v>24</v>
      </c>
      <c r="F958" s="69" t="s">
        <v>4062</v>
      </c>
      <c r="G958" s="73" t="s">
        <v>4063</v>
      </c>
      <c r="H958" s="74">
        <v>44402</v>
      </c>
      <c r="I958" s="361" t="s">
        <v>7531</v>
      </c>
      <c r="J958" s="100"/>
      <c r="K958" s="76" t="s">
        <v>76</v>
      </c>
      <c r="L958" s="76" t="s">
        <v>76</v>
      </c>
      <c r="M958" s="77" t="s">
        <v>46</v>
      </c>
      <c r="N958" s="77" t="s">
        <v>46</v>
      </c>
      <c r="O958" s="77" t="s">
        <v>77</v>
      </c>
      <c r="P958" s="72" t="s">
        <v>24</v>
      </c>
      <c r="Q958" s="72"/>
      <c r="R958" s="106"/>
    </row>
    <row r="959" spans="1:18" ht="12.5">
      <c r="A959" s="373" t="s">
        <v>79</v>
      </c>
      <c r="B959" s="70" t="s">
        <v>4064</v>
      </c>
      <c r="C959" s="69" t="s">
        <v>3941</v>
      </c>
      <c r="D959" s="69" t="s">
        <v>4065</v>
      </c>
      <c r="E959" s="72" t="s">
        <v>24</v>
      </c>
      <c r="F959" s="69" t="s">
        <v>4066</v>
      </c>
      <c r="G959" s="73" t="s">
        <v>4067</v>
      </c>
      <c r="H959" s="74">
        <v>44402</v>
      </c>
      <c r="I959" s="361" t="s">
        <v>7531</v>
      </c>
      <c r="J959" s="100"/>
      <c r="K959" s="76" t="s">
        <v>76</v>
      </c>
      <c r="L959" s="76" t="s">
        <v>76</v>
      </c>
      <c r="M959" s="77" t="s">
        <v>46</v>
      </c>
      <c r="N959" s="77" t="s">
        <v>46</v>
      </c>
      <c r="O959" s="77" t="s">
        <v>24</v>
      </c>
      <c r="P959" s="72" t="s">
        <v>24</v>
      </c>
      <c r="Q959" s="72"/>
      <c r="R959" s="83"/>
    </row>
    <row r="960" spans="1:18" ht="12.5">
      <c r="A960" s="373" t="s">
        <v>79</v>
      </c>
      <c r="B960" s="70" t="s">
        <v>4068</v>
      </c>
      <c r="C960" s="69" t="s">
        <v>3941</v>
      </c>
      <c r="D960" s="69" t="s">
        <v>4069</v>
      </c>
      <c r="E960" s="72" t="s">
        <v>24</v>
      </c>
      <c r="F960" s="69" t="s">
        <v>4070</v>
      </c>
      <c r="G960" s="73" t="s">
        <v>4071</v>
      </c>
      <c r="H960" s="74">
        <v>44402</v>
      </c>
      <c r="I960" s="361" t="s">
        <v>7531</v>
      </c>
      <c r="J960" s="100"/>
      <c r="K960" s="76" t="s">
        <v>76</v>
      </c>
      <c r="L960" s="76" t="s">
        <v>76</v>
      </c>
      <c r="M960" s="77" t="s">
        <v>46</v>
      </c>
      <c r="N960" s="77" t="s">
        <v>46</v>
      </c>
      <c r="O960" s="77" t="s">
        <v>77</v>
      </c>
      <c r="P960" s="72" t="s">
        <v>24</v>
      </c>
      <c r="Q960" s="72"/>
      <c r="R960" s="69"/>
    </row>
    <row r="961" spans="1:18" ht="12.5">
      <c r="A961" s="373" t="s">
        <v>79</v>
      </c>
      <c r="B961" s="70" t="s">
        <v>4072</v>
      </c>
      <c r="C961" s="69" t="s">
        <v>3941</v>
      </c>
      <c r="D961" s="69" t="s">
        <v>745</v>
      </c>
      <c r="E961" s="72" t="s">
        <v>24</v>
      </c>
      <c r="F961" s="69" t="s">
        <v>4073</v>
      </c>
      <c r="G961" s="73" t="s">
        <v>4074</v>
      </c>
      <c r="H961" s="74">
        <v>44402</v>
      </c>
      <c r="I961" s="361" t="s">
        <v>7531</v>
      </c>
      <c r="J961" s="69"/>
      <c r="K961" s="76" t="s">
        <v>76</v>
      </c>
      <c r="L961" s="76" t="s">
        <v>76</v>
      </c>
      <c r="M961" s="77" t="s">
        <v>46</v>
      </c>
      <c r="N961" s="77" t="s">
        <v>46</v>
      </c>
      <c r="O961" s="77" t="s">
        <v>77</v>
      </c>
      <c r="P961" s="72" t="s">
        <v>24</v>
      </c>
      <c r="Q961" s="72"/>
      <c r="R961" s="83"/>
    </row>
    <row r="962" spans="1:18" ht="12.5">
      <c r="A962" s="373" t="s">
        <v>79</v>
      </c>
      <c r="B962" s="70" t="s">
        <v>4075</v>
      </c>
      <c r="C962" s="69" t="s">
        <v>3941</v>
      </c>
      <c r="D962" s="69" t="s">
        <v>4076</v>
      </c>
      <c r="E962" s="72" t="s">
        <v>24</v>
      </c>
      <c r="F962" s="69" t="s">
        <v>4077</v>
      </c>
      <c r="G962" s="73" t="s">
        <v>4078</v>
      </c>
      <c r="H962" s="74">
        <v>44402</v>
      </c>
      <c r="I962" s="361" t="s">
        <v>7531</v>
      </c>
      <c r="J962" s="69"/>
      <c r="K962" s="76" t="s">
        <v>76</v>
      </c>
      <c r="L962" s="76" t="s">
        <v>76</v>
      </c>
      <c r="M962" s="77" t="s">
        <v>46</v>
      </c>
      <c r="N962" s="77" t="s">
        <v>46</v>
      </c>
      <c r="O962" s="77" t="s">
        <v>24</v>
      </c>
      <c r="P962" s="72" t="s">
        <v>24</v>
      </c>
      <c r="Q962" s="72"/>
      <c r="R962" s="69"/>
    </row>
    <row r="963" spans="1:18" ht="16">
      <c r="A963" s="373" t="s">
        <v>79</v>
      </c>
      <c r="B963" s="70" t="s">
        <v>4079</v>
      </c>
      <c r="C963" s="69" t="s">
        <v>3941</v>
      </c>
      <c r="D963" s="69" t="s">
        <v>4080</v>
      </c>
      <c r="E963" s="72" t="s">
        <v>24</v>
      </c>
      <c r="F963" s="69" t="s">
        <v>3988</v>
      </c>
      <c r="G963" s="73" t="s">
        <v>4081</v>
      </c>
      <c r="H963" s="74">
        <v>44402</v>
      </c>
      <c r="I963" s="361" t="s">
        <v>7531</v>
      </c>
      <c r="J963" s="277"/>
      <c r="K963" s="76" t="s">
        <v>76</v>
      </c>
      <c r="L963" s="76" t="s">
        <v>76</v>
      </c>
      <c r="M963" s="77" t="s">
        <v>46</v>
      </c>
      <c r="N963" s="77" t="s">
        <v>46</v>
      </c>
      <c r="O963" s="77" t="s">
        <v>77</v>
      </c>
      <c r="P963" s="72" t="s">
        <v>24</v>
      </c>
      <c r="Q963" s="72"/>
      <c r="R963" s="83"/>
    </row>
    <row r="964" spans="1:18" ht="16">
      <c r="A964" s="373" t="s">
        <v>79</v>
      </c>
      <c r="B964" s="70" t="s">
        <v>4082</v>
      </c>
      <c r="C964" s="69" t="s">
        <v>3941</v>
      </c>
      <c r="D964" s="69" t="s">
        <v>4083</v>
      </c>
      <c r="E964" s="72" t="s">
        <v>24</v>
      </c>
      <c r="F964" s="69" t="s">
        <v>4084</v>
      </c>
      <c r="G964" s="278" t="s">
        <v>4085</v>
      </c>
      <c r="H964" s="74">
        <v>44402</v>
      </c>
      <c r="I964" s="361" t="s">
        <v>7531</v>
      </c>
      <c r="J964" s="277"/>
      <c r="K964" s="76" t="s">
        <v>76</v>
      </c>
      <c r="L964" s="76" t="s">
        <v>76</v>
      </c>
      <c r="M964" s="77" t="s">
        <v>46</v>
      </c>
      <c r="N964" s="77" t="s">
        <v>46</v>
      </c>
      <c r="O964" s="77" t="s">
        <v>77</v>
      </c>
      <c r="P964" s="72" t="s">
        <v>24</v>
      </c>
      <c r="Q964" s="72"/>
      <c r="R964" s="83"/>
    </row>
    <row r="965" spans="1:18" ht="12.5">
      <c r="A965" s="373" t="s">
        <v>79</v>
      </c>
      <c r="B965" s="70" t="s">
        <v>4086</v>
      </c>
      <c r="C965" s="69" t="s">
        <v>3941</v>
      </c>
      <c r="D965" s="69" t="s">
        <v>4087</v>
      </c>
      <c r="E965" s="72" t="s">
        <v>24</v>
      </c>
      <c r="F965" s="69" t="s">
        <v>4088</v>
      </c>
      <c r="G965" s="278" t="s">
        <v>4089</v>
      </c>
      <c r="H965" s="74">
        <v>44402</v>
      </c>
      <c r="I965" s="361" t="s">
        <v>7531</v>
      </c>
      <c r="J965" s="100"/>
      <c r="K965" s="76" t="s">
        <v>76</v>
      </c>
      <c r="L965" s="76" t="s">
        <v>76</v>
      </c>
      <c r="M965" s="77" t="s">
        <v>46</v>
      </c>
      <c r="N965" s="77" t="s">
        <v>46</v>
      </c>
      <c r="O965" s="77" t="s">
        <v>77</v>
      </c>
      <c r="P965" s="72" t="s">
        <v>24</v>
      </c>
      <c r="Q965" s="72"/>
      <c r="R965" s="83"/>
    </row>
    <row r="966" spans="1:18" ht="16.5">
      <c r="A966" s="373" t="s">
        <v>79</v>
      </c>
      <c r="B966" s="70" t="s">
        <v>4090</v>
      </c>
      <c r="C966" s="69" t="s">
        <v>3941</v>
      </c>
      <c r="D966" s="69" t="s">
        <v>4091</v>
      </c>
      <c r="E966" s="72" t="s">
        <v>24</v>
      </c>
      <c r="F966" s="71"/>
      <c r="G966" s="73" t="s">
        <v>4092</v>
      </c>
      <c r="H966" s="74">
        <v>44402</v>
      </c>
      <c r="I966" s="361" t="s">
        <v>7531</v>
      </c>
      <c r="J966" s="279"/>
      <c r="K966" s="76" t="s">
        <v>76</v>
      </c>
      <c r="L966" s="76" t="s">
        <v>76</v>
      </c>
      <c r="M966" s="77" t="s">
        <v>46</v>
      </c>
      <c r="N966" s="77" t="s">
        <v>76</v>
      </c>
      <c r="O966" s="77" t="s">
        <v>77</v>
      </c>
      <c r="P966" s="72" t="s">
        <v>24</v>
      </c>
      <c r="Q966" s="72"/>
      <c r="R966" s="83"/>
    </row>
    <row r="967" spans="1:18" ht="16.5">
      <c r="A967" s="373" t="s">
        <v>79</v>
      </c>
      <c r="B967" s="70" t="s">
        <v>4093</v>
      </c>
      <c r="C967" s="69" t="s">
        <v>3941</v>
      </c>
      <c r="D967" s="69" t="s">
        <v>4094</v>
      </c>
      <c r="E967" s="72" t="s">
        <v>24</v>
      </c>
      <c r="F967" s="71"/>
      <c r="G967" s="73" t="s">
        <v>4095</v>
      </c>
      <c r="H967" s="74">
        <v>44402</v>
      </c>
      <c r="I967" s="361" t="s">
        <v>7531</v>
      </c>
      <c r="J967" s="279"/>
      <c r="K967" s="76" t="s">
        <v>76</v>
      </c>
      <c r="L967" s="76" t="s">
        <v>76</v>
      </c>
      <c r="M967" s="77" t="s">
        <v>46</v>
      </c>
      <c r="N967" s="77" t="s">
        <v>76</v>
      </c>
      <c r="O967" s="77" t="s">
        <v>77</v>
      </c>
      <c r="P967" s="72" t="s">
        <v>24</v>
      </c>
      <c r="Q967" s="72"/>
      <c r="R967" s="83"/>
    </row>
    <row r="968" spans="1:18" ht="12.5">
      <c r="A968" s="373" t="s">
        <v>79</v>
      </c>
      <c r="B968" s="70" t="s">
        <v>4096</v>
      </c>
      <c r="C968" s="69" t="s">
        <v>3941</v>
      </c>
      <c r="D968" s="69" t="s">
        <v>4097</v>
      </c>
      <c r="E968" s="72" t="s">
        <v>24</v>
      </c>
      <c r="F968" s="69" t="s">
        <v>4098</v>
      </c>
      <c r="G968" s="73" t="s">
        <v>4099</v>
      </c>
      <c r="H968" s="74">
        <v>44402</v>
      </c>
      <c r="I968" s="361" t="s">
        <v>7531</v>
      </c>
      <c r="J968" s="100"/>
      <c r="K968" s="76" t="s">
        <v>76</v>
      </c>
      <c r="L968" s="76" t="s">
        <v>76</v>
      </c>
      <c r="M968" s="77" t="s">
        <v>46</v>
      </c>
      <c r="N968" s="77" t="s">
        <v>46</v>
      </c>
      <c r="O968" s="77" t="s">
        <v>77</v>
      </c>
      <c r="P968" s="72" t="s">
        <v>24</v>
      </c>
      <c r="Q968" s="72"/>
      <c r="R968" s="89"/>
    </row>
    <row r="969" spans="1:18" ht="12.5">
      <c r="A969" s="373" t="s">
        <v>79</v>
      </c>
      <c r="B969" s="70" t="s">
        <v>4100</v>
      </c>
      <c r="C969" s="69" t="s">
        <v>3941</v>
      </c>
      <c r="D969" s="69" t="s">
        <v>4101</v>
      </c>
      <c r="E969" s="72" t="s">
        <v>24</v>
      </c>
      <c r="F969" s="71"/>
      <c r="G969" s="73" t="s">
        <v>4102</v>
      </c>
      <c r="H969" s="74">
        <v>44402</v>
      </c>
      <c r="I969" s="361" t="s">
        <v>7531</v>
      </c>
      <c r="J969" s="100"/>
      <c r="K969" s="76" t="s">
        <v>76</v>
      </c>
      <c r="L969" s="76" t="s">
        <v>76</v>
      </c>
      <c r="M969" s="77" t="s">
        <v>46</v>
      </c>
      <c r="N969" s="77" t="s">
        <v>76</v>
      </c>
      <c r="O969" s="77" t="s">
        <v>77</v>
      </c>
      <c r="P969" s="72" t="s">
        <v>24</v>
      </c>
      <c r="Q969" s="72"/>
      <c r="R969" s="89"/>
    </row>
    <row r="970" spans="1:18" ht="16">
      <c r="A970" s="373" t="s">
        <v>79</v>
      </c>
      <c r="B970" s="70" t="s">
        <v>4103</v>
      </c>
      <c r="C970" s="69" t="s">
        <v>3941</v>
      </c>
      <c r="D970" s="69" t="s">
        <v>4104</v>
      </c>
      <c r="E970" s="72" t="s">
        <v>24</v>
      </c>
      <c r="F970" s="69" t="s">
        <v>4105</v>
      </c>
      <c r="G970" s="73" t="s">
        <v>4106</v>
      </c>
      <c r="H970" s="74">
        <v>44402</v>
      </c>
      <c r="I970" s="361" t="s">
        <v>7531</v>
      </c>
      <c r="J970" s="277"/>
      <c r="K970" s="76" t="s">
        <v>76</v>
      </c>
      <c r="L970" s="76" t="s">
        <v>76</v>
      </c>
      <c r="M970" s="77" t="s">
        <v>46</v>
      </c>
      <c r="N970" s="77" t="s">
        <v>46</v>
      </c>
      <c r="O970" s="77" t="s">
        <v>77</v>
      </c>
      <c r="P970" s="72" t="s">
        <v>24</v>
      </c>
      <c r="Q970" s="72"/>
      <c r="R970" s="83"/>
    </row>
    <row r="971" spans="1:18" ht="12.5">
      <c r="A971" s="373" t="s">
        <v>79</v>
      </c>
      <c r="B971" s="118" t="s">
        <v>4107</v>
      </c>
      <c r="C971" s="69" t="s">
        <v>3941</v>
      </c>
      <c r="D971" s="69" t="s">
        <v>4108</v>
      </c>
      <c r="E971" s="72" t="s">
        <v>24</v>
      </c>
      <c r="F971" s="71"/>
      <c r="G971" s="73" t="s">
        <v>4109</v>
      </c>
      <c r="H971" s="74">
        <v>44402</v>
      </c>
      <c r="I971" s="361" t="s">
        <v>7531</v>
      </c>
      <c r="J971" s="150"/>
      <c r="K971" s="76" t="s">
        <v>76</v>
      </c>
      <c r="L971" s="76" t="s">
        <v>76</v>
      </c>
      <c r="M971" s="77" t="s">
        <v>46</v>
      </c>
      <c r="N971" s="77" t="s">
        <v>76</v>
      </c>
      <c r="O971" s="77" t="s">
        <v>77</v>
      </c>
      <c r="P971" s="72" t="s">
        <v>24</v>
      </c>
      <c r="Q971" s="72"/>
      <c r="R971" s="69"/>
    </row>
    <row r="972" spans="1:18" ht="12.5">
      <c r="A972" s="373" t="s">
        <v>13</v>
      </c>
      <c r="B972" s="70" t="s">
        <v>4110</v>
      </c>
      <c r="C972" s="69" t="s">
        <v>4111</v>
      </c>
      <c r="D972" s="71"/>
      <c r="E972" s="72" t="s">
        <v>24</v>
      </c>
      <c r="F972" s="69" t="s">
        <v>4112</v>
      </c>
      <c r="G972" s="73" t="s">
        <v>4113</v>
      </c>
      <c r="H972" s="148">
        <v>44399</v>
      </c>
      <c r="I972" s="361" t="s">
        <v>7531</v>
      </c>
      <c r="J972" s="100"/>
      <c r="K972" s="76" t="s">
        <v>76</v>
      </c>
      <c r="L972" s="76" t="s">
        <v>76</v>
      </c>
      <c r="M972" s="77" t="s">
        <v>46</v>
      </c>
      <c r="N972" s="77" t="s">
        <v>46</v>
      </c>
      <c r="O972" s="77" t="s">
        <v>77</v>
      </c>
      <c r="P972" s="72" t="s">
        <v>24</v>
      </c>
      <c r="Q972" s="72"/>
      <c r="R972" s="83"/>
    </row>
    <row r="973" spans="1:18" ht="12.5">
      <c r="A973" s="373" t="s">
        <v>79</v>
      </c>
      <c r="B973" s="70" t="s">
        <v>4114</v>
      </c>
      <c r="C973" s="69" t="s">
        <v>4111</v>
      </c>
      <c r="D973" s="69" t="s">
        <v>4115</v>
      </c>
      <c r="E973" s="72" t="s">
        <v>24</v>
      </c>
      <c r="F973" s="69" t="s">
        <v>4116</v>
      </c>
      <c r="G973" s="73" t="s">
        <v>4117</v>
      </c>
      <c r="H973" s="148">
        <v>44399</v>
      </c>
      <c r="I973" s="361" t="s">
        <v>7531</v>
      </c>
      <c r="J973" s="100"/>
      <c r="K973" s="76" t="s">
        <v>76</v>
      </c>
      <c r="L973" s="76" t="s">
        <v>76</v>
      </c>
      <c r="M973" s="77" t="s">
        <v>46</v>
      </c>
      <c r="N973" s="77" t="s">
        <v>46</v>
      </c>
      <c r="O973" s="77" t="s">
        <v>77</v>
      </c>
      <c r="P973" s="72" t="s">
        <v>24</v>
      </c>
      <c r="Q973" s="72"/>
      <c r="R973" s="83"/>
    </row>
    <row r="974" spans="1:18" ht="12.5">
      <c r="A974" s="373" t="s">
        <v>79</v>
      </c>
      <c r="B974" s="70" t="s">
        <v>4118</v>
      </c>
      <c r="C974" s="69" t="s">
        <v>4111</v>
      </c>
      <c r="D974" s="69" t="s">
        <v>4119</v>
      </c>
      <c r="E974" s="72" t="s">
        <v>24</v>
      </c>
      <c r="F974" s="69" t="s">
        <v>4120</v>
      </c>
      <c r="G974" s="73" t="s">
        <v>4121</v>
      </c>
      <c r="H974" s="148">
        <v>44399</v>
      </c>
      <c r="I974" s="361" t="s">
        <v>7531</v>
      </c>
      <c r="J974" s="100"/>
      <c r="K974" s="76" t="s">
        <v>76</v>
      </c>
      <c r="L974" s="76" t="s">
        <v>76</v>
      </c>
      <c r="M974" s="77" t="s">
        <v>46</v>
      </c>
      <c r="N974" s="77" t="s">
        <v>46</v>
      </c>
      <c r="O974" s="77" t="s">
        <v>77</v>
      </c>
      <c r="P974" s="72" t="s">
        <v>24</v>
      </c>
      <c r="Q974" s="72"/>
      <c r="R974" s="83"/>
    </row>
    <row r="975" spans="1:18" ht="12.5">
      <c r="A975" s="373" t="s">
        <v>79</v>
      </c>
      <c r="B975" s="70" t="s">
        <v>4122</v>
      </c>
      <c r="C975" s="69" t="s">
        <v>4111</v>
      </c>
      <c r="D975" s="69" t="s">
        <v>4123</v>
      </c>
      <c r="E975" s="72" t="s">
        <v>24</v>
      </c>
      <c r="F975" s="69" t="s">
        <v>4124</v>
      </c>
      <c r="G975" s="73" t="s">
        <v>4125</v>
      </c>
      <c r="H975" s="148">
        <v>44399</v>
      </c>
      <c r="I975" s="361" t="s">
        <v>7531</v>
      </c>
      <c r="J975" s="100" t="s">
        <v>4126</v>
      </c>
      <c r="K975" s="76" t="s">
        <v>76</v>
      </c>
      <c r="L975" s="76" t="s">
        <v>76</v>
      </c>
      <c r="M975" s="77" t="s">
        <v>46</v>
      </c>
      <c r="N975" s="77" t="s">
        <v>46</v>
      </c>
      <c r="O975" s="77" t="s">
        <v>24</v>
      </c>
      <c r="P975" s="72" t="s">
        <v>24</v>
      </c>
      <c r="Q975" s="72"/>
      <c r="R975" s="79" t="s">
        <v>4127</v>
      </c>
    </row>
    <row r="976" spans="1:18" ht="12.5">
      <c r="A976" s="373" t="s">
        <v>79</v>
      </c>
      <c r="B976" s="70" t="s">
        <v>4128</v>
      </c>
      <c r="C976" s="69" t="s">
        <v>4111</v>
      </c>
      <c r="D976" s="69" t="s">
        <v>4129</v>
      </c>
      <c r="E976" s="72" t="s">
        <v>24</v>
      </c>
      <c r="F976" s="69" t="s">
        <v>4130</v>
      </c>
      <c r="G976" s="73" t="s">
        <v>4131</v>
      </c>
      <c r="H976" s="148">
        <v>44399</v>
      </c>
      <c r="I976" s="361" t="s">
        <v>7531</v>
      </c>
      <c r="J976" s="100" t="s">
        <v>4132</v>
      </c>
      <c r="K976" s="76" t="s">
        <v>76</v>
      </c>
      <c r="L976" s="76" t="s">
        <v>76</v>
      </c>
      <c r="M976" s="77" t="s">
        <v>46</v>
      </c>
      <c r="N976" s="77" t="s">
        <v>46</v>
      </c>
      <c r="O976" s="77" t="s">
        <v>77</v>
      </c>
      <c r="P976" s="72" t="s">
        <v>24</v>
      </c>
      <c r="Q976" s="78"/>
      <c r="R976" s="81" t="s">
        <v>4133</v>
      </c>
    </row>
    <row r="977" spans="1:18" ht="12.5">
      <c r="A977" s="373" t="s">
        <v>79</v>
      </c>
      <c r="B977" s="70" t="s">
        <v>4134</v>
      </c>
      <c r="C977" s="69" t="s">
        <v>4111</v>
      </c>
      <c r="D977" s="69" t="s">
        <v>4135</v>
      </c>
      <c r="E977" s="72" t="s">
        <v>24</v>
      </c>
      <c r="F977" s="69" t="s">
        <v>4136</v>
      </c>
      <c r="G977" s="73" t="s">
        <v>4137</v>
      </c>
      <c r="H977" s="148">
        <v>44399</v>
      </c>
      <c r="I977" s="361" t="s">
        <v>7531</v>
      </c>
      <c r="J977" s="100"/>
      <c r="K977" s="76" t="s">
        <v>76</v>
      </c>
      <c r="L977" s="76" t="s">
        <v>76</v>
      </c>
      <c r="M977" s="77" t="s">
        <v>46</v>
      </c>
      <c r="N977" s="77" t="s">
        <v>46</v>
      </c>
      <c r="O977" s="77" t="s">
        <v>77</v>
      </c>
      <c r="P977" s="72" t="s">
        <v>24</v>
      </c>
      <c r="Q977" s="72"/>
      <c r="R977" s="83"/>
    </row>
    <row r="978" spans="1:18" ht="12.5">
      <c r="A978" s="373" t="s">
        <v>79</v>
      </c>
      <c r="B978" s="70" t="s">
        <v>4138</v>
      </c>
      <c r="C978" s="69" t="s">
        <v>4111</v>
      </c>
      <c r="D978" s="69" t="s">
        <v>4139</v>
      </c>
      <c r="E978" s="72" t="s">
        <v>24</v>
      </c>
      <c r="F978" s="69" t="s">
        <v>4140</v>
      </c>
      <c r="G978" s="73" t="s">
        <v>4141</v>
      </c>
      <c r="H978" s="148">
        <v>44399</v>
      </c>
      <c r="I978" s="361" t="s">
        <v>7531</v>
      </c>
      <c r="J978" s="100"/>
      <c r="K978" s="76" t="s">
        <v>76</v>
      </c>
      <c r="L978" s="76" t="s">
        <v>76</v>
      </c>
      <c r="M978" s="77" t="s">
        <v>46</v>
      </c>
      <c r="N978" s="77" t="s">
        <v>46</v>
      </c>
      <c r="O978" s="77" t="s">
        <v>77</v>
      </c>
      <c r="P978" s="72" t="s">
        <v>24</v>
      </c>
      <c r="Q978" s="78"/>
      <c r="R978" s="99"/>
    </row>
    <row r="979" spans="1:18" ht="12.5">
      <c r="A979" s="373" t="s">
        <v>79</v>
      </c>
      <c r="B979" s="70" t="s">
        <v>4142</v>
      </c>
      <c r="C979" s="69" t="s">
        <v>4111</v>
      </c>
      <c r="D979" s="69" t="s">
        <v>4143</v>
      </c>
      <c r="E979" s="72" t="s">
        <v>24</v>
      </c>
      <c r="F979" s="69" t="s">
        <v>4144</v>
      </c>
      <c r="G979" s="73" t="s">
        <v>4145</v>
      </c>
      <c r="H979" s="148">
        <v>44399</v>
      </c>
      <c r="I979" s="361" t="s">
        <v>7531</v>
      </c>
      <c r="J979" s="100"/>
      <c r="K979" s="76" t="s">
        <v>76</v>
      </c>
      <c r="L979" s="76" t="s">
        <v>76</v>
      </c>
      <c r="M979" s="77" t="s">
        <v>46</v>
      </c>
      <c r="N979" s="77" t="s">
        <v>46</v>
      </c>
      <c r="O979" s="77" t="s">
        <v>24</v>
      </c>
      <c r="P979" s="72" t="s">
        <v>24</v>
      </c>
      <c r="Q979" s="72"/>
      <c r="R979" s="81" t="s">
        <v>4146</v>
      </c>
    </row>
    <row r="980" spans="1:18" ht="14">
      <c r="A980" s="373" t="s">
        <v>79</v>
      </c>
      <c r="B980" s="70" t="s">
        <v>4147</v>
      </c>
      <c r="C980" s="69" t="s">
        <v>4111</v>
      </c>
      <c r="D980" s="69" t="s">
        <v>4148</v>
      </c>
      <c r="E980" s="72" t="s">
        <v>24</v>
      </c>
      <c r="F980" s="69" t="s">
        <v>4149</v>
      </c>
      <c r="G980" s="73" t="s">
        <v>4150</v>
      </c>
      <c r="H980" s="148">
        <v>44399</v>
      </c>
      <c r="I980" s="361" t="s">
        <v>7531</v>
      </c>
      <c r="J980" s="100"/>
      <c r="K980" s="76" t="s">
        <v>76</v>
      </c>
      <c r="L980" s="76" t="s">
        <v>76</v>
      </c>
      <c r="M980" s="77" t="s">
        <v>46</v>
      </c>
      <c r="N980" s="77" t="s">
        <v>46</v>
      </c>
      <c r="O980" s="77" t="s">
        <v>77</v>
      </c>
      <c r="P980" s="72" t="s">
        <v>24</v>
      </c>
      <c r="Q980" s="72"/>
      <c r="R980" s="280"/>
    </row>
    <row r="981" spans="1:18" ht="12.5">
      <c r="A981" s="373" t="s">
        <v>79</v>
      </c>
      <c r="B981" s="70" t="s">
        <v>4151</v>
      </c>
      <c r="C981" s="69" t="s">
        <v>4111</v>
      </c>
      <c r="D981" s="69" t="s">
        <v>4152</v>
      </c>
      <c r="E981" s="72" t="s">
        <v>24</v>
      </c>
      <c r="F981" s="69" t="s">
        <v>4153</v>
      </c>
      <c r="G981" s="73" t="s">
        <v>4154</v>
      </c>
      <c r="H981" s="148">
        <v>44399</v>
      </c>
      <c r="I981" s="361" t="s">
        <v>7531</v>
      </c>
      <c r="J981" s="100" t="s">
        <v>4155</v>
      </c>
      <c r="K981" s="76" t="s">
        <v>76</v>
      </c>
      <c r="L981" s="76" t="s">
        <v>76</v>
      </c>
      <c r="M981" s="77" t="s">
        <v>46</v>
      </c>
      <c r="N981" s="77" t="s">
        <v>46</v>
      </c>
      <c r="O981" s="77" t="s">
        <v>77</v>
      </c>
      <c r="P981" s="72" t="s">
        <v>24</v>
      </c>
      <c r="Q981" s="72"/>
      <c r="R981" s="81" t="s">
        <v>4156</v>
      </c>
    </row>
    <row r="982" spans="1:18" ht="12.5">
      <c r="A982" s="373" t="s">
        <v>79</v>
      </c>
      <c r="B982" s="70" t="s">
        <v>4157</v>
      </c>
      <c r="C982" s="69" t="s">
        <v>4111</v>
      </c>
      <c r="D982" s="69" t="s">
        <v>4158</v>
      </c>
      <c r="E982" s="72" t="s">
        <v>24</v>
      </c>
      <c r="F982" s="69" t="s">
        <v>4159</v>
      </c>
      <c r="G982" s="73" t="s">
        <v>4160</v>
      </c>
      <c r="H982" s="148">
        <v>44399</v>
      </c>
      <c r="I982" s="361" t="s">
        <v>7531</v>
      </c>
      <c r="J982" s="100"/>
      <c r="K982" s="76" t="s">
        <v>76</v>
      </c>
      <c r="L982" s="76" t="s">
        <v>76</v>
      </c>
      <c r="M982" s="77" t="s">
        <v>46</v>
      </c>
      <c r="N982" s="77" t="s">
        <v>46</v>
      </c>
      <c r="O982" s="77" t="s">
        <v>77</v>
      </c>
      <c r="P982" s="72" t="s">
        <v>24</v>
      </c>
      <c r="Q982" s="72"/>
      <c r="R982" s="83"/>
    </row>
    <row r="983" spans="1:18" ht="12.5">
      <c r="A983" s="373" t="s">
        <v>79</v>
      </c>
      <c r="B983" s="70" t="s">
        <v>4161</v>
      </c>
      <c r="C983" s="69" t="s">
        <v>4111</v>
      </c>
      <c r="D983" s="69" t="s">
        <v>4162</v>
      </c>
      <c r="E983" s="72" t="s">
        <v>24</v>
      </c>
      <c r="F983" s="69" t="s">
        <v>4163</v>
      </c>
      <c r="G983" s="73" t="s">
        <v>4164</v>
      </c>
      <c r="H983" s="148">
        <v>44399</v>
      </c>
      <c r="I983" s="361" t="s">
        <v>7531</v>
      </c>
      <c r="J983" s="100"/>
      <c r="K983" s="76" t="s">
        <v>76</v>
      </c>
      <c r="L983" s="76" t="s">
        <v>76</v>
      </c>
      <c r="M983" s="77" t="s">
        <v>46</v>
      </c>
      <c r="N983" s="77" t="s">
        <v>46</v>
      </c>
      <c r="O983" s="77" t="s">
        <v>24</v>
      </c>
      <c r="P983" s="72" t="s">
        <v>24</v>
      </c>
      <c r="Q983" s="78"/>
      <c r="R983" s="81" t="s">
        <v>4165</v>
      </c>
    </row>
    <row r="984" spans="1:18" ht="12.5">
      <c r="A984" s="373" t="s">
        <v>79</v>
      </c>
      <c r="B984" s="70" t="s">
        <v>4166</v>
      </c>
      <c r="C984" s="69" t="s">
        <v>4111</v>
      </c>
      <c r="D984" s="69" t="s">
        <v>4167</v>
      </c>
      <c r="E984" s="72" t="s">
        <v>24</v>
      </c>
      <c r="F984" s="69" t="s">
        <v>4168</v>
      </c>
      <c r="G984" s="73" t="s">
        <v>4169</v>
      </c>
      <c r="H984" s="148">
        <v>44399</v>
      </c>
      <c r="I984" s="361" t="s">
        <v>7531</v>
      </c>
      <c r="J984" s="119"/>
      <c r="K984" s="76" t="s">
        <v>76</v>
      </c>
      <c r="L984" s="76" t="s">
        <v>76</v>
      </c>
      <c r="M984" s="77" t="s">
        <v>46</v>
      </c>
      <c r="N984" s="77" t="s">
        <v>46</v>
      </c>
      <c r="O984" s="77" t="s">
        <v>77</v>
      </c>
      <c r="P984" s="72" t="s">
        <v>24</v>
      </c>
      <c r="Q984" s="72"/>
      <c r="R984" s="82"/>
    </row>
    <row r="985" spans="1:18" ht="12.5">
      <c r="A985" s="373" t="s">
        <v>79</v>
      </c>
      <c r="B985" s="70" t="s">
        <v>4170</v>
      </c>
      <c r="C985" s="69" t="s">
        <v>4111</v>
      </c>
      <c r="D985" s="69" t="s">
        <v>4171</v>
      </c>
      <c r="E985" s="72" t="s">
        <v>24</v>
      </c>
      <c r="F985" s="69" t="s">
        <v>4172</v>
      </c>
      <c r="G985" s="73" t="s">
        <v>4173</v>
      </c>
      <c r="H985" s="148">
        <v>44399</v>
      </c>
      <c r="I985" s="361" t="s">
        <v>7531</v>
      </c>
      <c r="J985" s="100" t="s">
        <v>4174</v>
      </c>
      <c r="K985" s="76" t="s">
        <v>76</v>
      </c>
      <c r="L985" s="76" t="s">
        <v>76</v>
      </c>
      <c r="M985" s="77" t="s">
        <v>46</v>
      </c>
      <c r="N985" s="77" t="s">
        <v>46</v>
      </c>
      <c r="O985" s="77" t="s">
        <v>77</v>
      </c>
      <c r="P985" s="72" t="s">
        <v>24</v>
      </c>
      <c r="Q985" s="72"/>
      <c r="R985" s="73" t="s">
        <v>4175</v>
      </c>
    </row>
    <row r="986" spans="1:18" ht="12.5">
      <c r="A986" s="373" t="s">
        <v>79</v>
      </c>
      <c r="B986" s="70" t="s">
        <v>4176</v>
      </c>
      <c r="C986" s="69" t="s">
        <v>4111</v>
      </c>
      <c r="D986" s="69" t="s">
        <v>4177</v>
      </c>
      <c r="E986" s="72" t="s">
        <v>24</v>
      </c>
      <c r="F986" s="69" t="s">
        <v>4178</v>
      </c>
      <c r="G986" s="73" t="s">
        <v>4179</v>
      </c>
      <c r="H986" s="148">
        <v>44399</v>
      </c>
      <c r="I986" s="361" t="s">
        <v>7531</v>
      </c>
      <c r="J986" s="100" t="s">
        <v>4180</v>
      </c>
      <c r="K986" s="76" t="s">
        <v>76</v>
      </c>
      <c r="L986" s="76" t="s">
        <v>76</v>
      </c>
      <c r="M986" s="77" t="s">
        <v>46</v>
      </c>
      <c r="N986" s="77" t="s">
        <v>46</v>
      </c>
      <c r="O986" s="77" t="s">
        <v>77</v>
      </c>
      <c r="P986" s="72" t="s">
        <v>24</v>
      </c>
      <c r="Q986" s="72"/>
      <c r="R986" s="102" t="s">
        <v>4181</v>
      </c>
    </row>
    <row r="987" spans="1:18" ht="12.5">
      <c r="A987" s="373" t="s">
        <v>79</v>
      </c>
      <c r="B987" s="70" t="s">
        <v>4182</v>
      </c>
      <c r="C987" s="69" t="s">
        <v>4111</v>
      </c>
      <c r="D987" s="69" t="s">
        <v>4183</v>
      </c>
      <c r="E987" s="72" t="s">
        <v>24</v>
      </c>
      <c r="F987" s="69" t="s">
        <v>4184</v>
      </c>
      <c r="G987" s="73" t="s">
        <v>4185</v>
      </c>
      <c r="H987" s="148">
        <v>44399</v>
      </c>
      <c r="I987" s="361" t="s">
        <v>7531</v>
      </c>
      <c r="J987" s="100"/>
      <c r="K987" s="76" t="s">
        <v>76</v>
      </c>
      <c r="L987" s="76" t="s">
        <v>76</v>
      </c>
      <c r="M987" s="77" t="s">
        <v>46</v>
      </c>
      <c r="N987" s="77" t="s">
        <v>46</v>
      </c>
      <c r="O987" s="77" t="s">
        <v>77</v>
      </c>
      <c r="P987" s="72" t="s">
        <v>24</v>
      </c>
      <c r="Q987" s="72"/>
      <c r="R987" s="83"/>
    </row>
    <row r="988" spans="1:18" ht="12.5">
      <c r="A988" s="373" t="s">
        <v>79</v>
      </c>
      <c r="B988" s="70" t="s">
        <v>4186</v>
      </c>
      <c r="C988" s="69" t="s">
        <v>4111</v>
      </c>
      <c r="D988" s="69" t="s">
        <v>4187</v>
      </c>
      <c r="E988" s="72" t="s">
        <v>24</v>
      </c>
      <c r="F988" s="69" t="s">
        <v>4188</v>
      </c>
      <c r="G988" s="73" t="s">
        <v>4189</v>
      </c>
      <c r="H988" s="148">
        <v>44399</v>
      </c>
      <c r="I988" s="361" t="s">
        <v>7531</v>
      </c>
      <c r="J988" s="100"/>
      <c r="K988" s="76" t="s">
        <v>76</v>
      </c>
      <c r="L988" s="76" t="s">
        <v>76</v>
      </c>
      <c r="M988" s="77" t="s">
        <v>46</v>
      </c>
      <c r="N988" s="77" t="s">
        <v>46</v>
      </c>
      <c r="O988" s="77" t="s">
        <v>77</v>
      </c>
      <c r="P988" s="72" t="s">
        <v>24</v>
      </c>
      <c r="Q988" s="72"/>
      <c r="R988" s="82"/>
    </row>
    <row r="989" spans="1:18" ht="12.5">
      <c r="A989" s="373" t="s">
        <v>79</v>
      </c>
      <c r="B989" s="70" t="s">
        <v>4190</v>
      </c>
      <c r="C989" s="69" t="s">
        <v>4111</v>
      </c>
      <c r="D989" s="69" t="s">
        <v>4191</v>
      </c>
      <c r="E989" s="72" t="s">
        <v>24</v>
      </c>
      <c r="F989" s="69" t="s">
        <v>4192</v>
      </c>
      <c r="G989" s="73" t="s">
        <v>4193</v>
      </c>
      <c r="H989" s="148">
        <v>44399</v>
      </c>
      <c r="I989" s="361" t="s">
        <v>7531</v>
      </c>
      <c r="J989" s="100"/>
      <c r="K989" s="76" t="s">
        <v>76</v>
      </c>
      <c r="L989" s="76" t="s">
        <v>76</v>
      </c>
      <c r="M989" s="77" t="s">
        <v>46</v>
      </c>
      <c r="N989" s="77" t="s">
        <v>46</v>
      </c>
      <c r="O989" s="77" t="s">
        <v>77</v>
      </c>
      <c r="P989" s="72" t="s">
        <v>24</v>
      </c>
      <c r="Q989" s="72"/>
      <c r="R989" s="106"/>
    </row>
    <row r="990" spans="1:18" ht="12.5">
      <c r="A990" s="373" t="s">
        <v>79</v>
      </c>
      <c r="B990" s="70" t="s">
        <v>4194</v>
      </c>
      <c r="C990" s="69" t="s">
        <v>4111</v>
      </c>
      <c r="D990" s="69" t="s">
        <v>1285</v>
      </c>
      <c r="E990" s="72" t="s">
        <v>24</v>
      </c>
      <c r="F990" s="69" t="s">
        <v>4195</v>
      </c>
      <c r="G990" s="73" t="s">
        <v>4196</v>
      </c>
      <c r="H990" s="148">
        <v>44399</v>
      </c>
      <c r="I990" s="361" t="s">
        <v>7531</v>
      </c>
      <c r="J990" s="100" t="s">
        <v>4197</v>
      </c>
      <c r="K990" s="76" t="s">
        <v>76</v>
      </c>
      <c r="L990" s="76" t="s">
        <v>76</v>
      </c>
      <c r="M990" s="77" t="s">
        <v>46</v>
      </c>
      <c r="N990" s="77" t="s">
        <v>46</v>
      </c>
      <c r="O990" s="77" t="s">
        <v>77</v>
      </c>
      <c r="P990" s="72" t="s">
        <v>24</v>
      </c>
      <c r="Q990" s="72"/>
      <c r="R990" s="99"/>
    </row>
    <row r="991" spans="1:18" ht="12.5">
      <c r="A991" s="373" t="s">
        <v>79</v>
      </c>
      <c r="B991" s="70" t="s">
        <v>4198</v>
      </c>
      <c r="C991" s="69" t="s">
        <v>4111</v>
      </c>
      <c r="D991" s="69" t="s">
        <v>4199</v>
      </c>
      <c r="E991" s="72" t="s">
        <v>24</v>
      </c>
      <c r="F991" s="69" t="s">
        <v>4200</v>
      </c>
      <c r="G991" s="73" t="s">
        <v>4201</v>
      </c>
      <c r="H991" s="148">
        <v>44399</v>
      </c>
      <c r="I991" s="361" t="s">
        <v>7531</v>
      </c>
      <c r="J991" s="100" t="s">
        <v>4202</v>
      </c>
      <c r="K991" s="76" t="s">
        <v>76</v>
      </c>
      <c r="L991" s="76" t="s">
        <v>76</v>
      </c>
      <c r="M991" s="77" t="s">
        <v>46</v>
      </c>
      <c r="N991" s="77" t="s">
        <v>46</v>
      </c>
      <c r="O991" s="77" t="s">
        <v>24</v>
      </c>
      <c r="P991" s="72" t="s">
        <v>24</v>
      </c>
      <c r="Q991" s="78"/>
      <c r="R991" s="81" t="s">
        <v>4203</v>
      </c>
    </row>
    <row r="992" spans="1:18" ht="12.5">
      <c r="A992" s="373" t="s">
        <v>79</v>
      </c>
      <c r="B992" s="70" t="s">
        <v>4204</v>
      </c>
      <c r="C992" s="69" t="s">
        <v>4111</v>
      </c>
      <c r="D992" s="69" t="s">
        <v>4205</v>
      </c>
      <c r="E992" s="72" t="s">
        <v>24</v>
      </c>
      <c r="F992" s="69" t="s">
        <v>4206</v>
      </c>
      <c r="G992" s="73" t="s">
        <v>4207</v>
      </c>
      <c r="H992" s="148">
        <v>44399</v>
      </c>
      <c r="I992" s="361" t="s">
        <v>7531</v>
      </c>
      <c r="J992" s="100" t="s">
        <v>4208</v>
      </c>
      <c r="K992" s="76" t="s">
        <v>76</v>
      </c>
      <c r="L992" s="76" t="s">
        <v>76</v>
      </c>
      <c r="M992" s="77" t="s">
        <v>46</v>
      </c>
      <c r="N992" s="77" t="s">
        <v>46</v>
      </c>
      <c r="O992" s="77" t="s">
        <v>77</v>
      </c>
      <c r="P992" s="72" t="s">
        <v>24</v>
      </c>
      <c r="Q992" s="72"/>
      <c r="R992" s="69"/>
    </row>
    <row r="993" spans="1:18" ht="12.5">
      <c r="A993" s="373" t="s">
        <v>79</v>
      </c>
      <c r="B993" s="70" t="s">
        <v>4209</v>
      </c>
      <c r="C993" s="69" t="s">
        <v>4111</v>
      </c>
      <c r="D993" s="69" t="s">
        <v>2158</v>
      </c>
      <c r="E993" s="72" t="s">
        <v>24</v>
      </c>
      <c r="F993" s="69" t="s">
        <v>4210</v>
      </c>
      <c r="G993" s="73" t="s">
        <v>4211</v>
      </c>
      <c r="H993" s="148">
        <v>44399</v>
      </c>
      <c r="I993" s="361" t="s">
        <v>7531</v>
      </c>
      <c r="J993" s="100"/>
      <c r="K993" s="76" t="s">
        <v>76</v>
      </c>
      <c r="L993" s="76" t="s">
        <v>76</v>
      </c>
      <c r="M993" s="77" t="s">
        <v>46</v>
      </c>
      <c r="N993" s="77" t="s">
        <v>46</v>
      </c>
      <c r="O993" s="77" t="s">
        <v>77</v>
      </c>
      <c r="P993" s="72" t="s">
        <v>24</v>
      </c>
      <c r="Q993" s="72"/>
      <c r="R993" s="83"/>
    </row>
    <row r="994" spans="1:18" ht="12.5">
      <c r="A994" s="373" t="s">
        <v>79</v>
      </c>
      <c r="B994" s="70" t="s">
        <v>4212</v>
      </c>
      <c r="C994" s="69" t="s">
        <v>4111</v>
      </c>
      <c r="D994" s="69" t="s">
        <v>4213</v>
      </c>
      <c r="E994" s="72" t="s">
        <v>24</v>
      </c>
      <c r="F994" s="69" t="s">
        <v>4214</v>
      </c>
      <c r="G994" s="73" t="s">
        <v>4215</v>
      </c>
      <c r="H994" s="148">
        <v>44399</v>
      </c>
      <c r="I994" s="361" t="s">
        <v>7531</v>
      </c>
      <c r="J994" s="100" t="s">
        <v>4197</v>
      </c>
      <c r="K994" s="76" t="s">
        <v>76</v>
      </c>
      <c r="L994" s="76" t="s">
        <v>76</v>
      </c>
      <c r="M994" s="77" t="s">
        <v>46</v>
      </c>
      <c r="N994" s="77" t="s">
        <v>46</v>
      </c>
      <c r="O994" s="77" t="s">
        <v>77</v>
      </c>
      <c r="P994" s="72" t="s">
        <v>24</v>
      </c>
      <c r="Q994" s="72"/>
      <c r="R994" s="89"/>
    </row>
    <row r="995" spans="1:18" ht="12.5">
      <c r="A995" s="373" t="s">
        <v>79</v>
      </c>
      <c r="B995" s="70" t="s">
        <v>4216</v>
      </c>
      <c r="C995" s="69" t="s">
        <v>4111</v>
      </c>
      <c r="D995" s="69" t="s">
        <v>4217</v>
      </c>
      <c r="E995" s="72" t="s">
        <v>24</v>
      </c>
      <c r="F995" s="69" t="s">
        <v>4218</v>
      </c>
      <c r="G995" s="101" t="s">
        <v>4219</v>
      </c>
      <c r="H995" s="148">
        <v>44399</v>
      </c>
      <c r="I995" s="361" t="s">
        <v>7531</v>
      </c>
      <c r="J995" s="100"/>
      <c r="K995" s="76" t="s">
        <v>76</v>
      </c>
      <c r="L995" s="76" t="s">
        <v>76</v>
      </c>
      <c r="M995" s="77" t="s">
        <v>46</v>
      </c>
      <c r="N995" s="77" t="s">
        <v>46</v>
      </c>
      <c r="O995" s="77" t="s">
        <v>77</v>
      </c>
      <c r="P995" s="72" t="s">
        <v>24</v>
      </c>
      <c r="Q995" s="72"/>
      <c r="R995" s="89"/>
    </row>
    <row r="996" spans="1:18" ht="12.5">
      <c r="A996" s="373" t="s">
        <v>79</v>
      </c>
      <c r="B996" s="70" t="s">
        <v>4220</v>
      </c>
      <c r="C996" s="69" t="s">
        <v>4111</v>
      </c>
      <c r="D996" s="69" t="s">
        <v>4221</v>
      </c>
      <c r="E996" s="72" t="s">
        <v>24</v>
      </c>
      <c r="F996" s="71"/>
      <c r="G996" s="73" t="s">
        <v>4222</v>
      </c>
      <c r="H996" s="148">
        <v>44399</v>
      </c>
      <c r="I996" s="361" t="s">
        <v>7531</v>
      </c>
      <c r="J996" s="100"/>
      <c r="K996" s="76" t="s">
        <v>76</v>
      </c>
      <c r="L996" s="76" t="s">
        <v>76</v>
      </c>
      <c r="M996" s="77" t="s">
        <v>46</v>
      </c>
      <c r="N996" s="77" t="s">
        <v>76</v>
      </c>
      <c r="O996" s="77" t="s">
        <v>77</v>
      </c>
      <c r="P996" s="72" t="s">
        <v>24</v>
      </c>
      <c r="Q996" s="72"/>
      <c r="R996" s="99"/>
    </row>
    <row r="997" spans="1:18" ht="12.5">
      <c r="A997" s="373" t="s">
        <v>79</v>
      </c>
      <c r="B997" s="70" t="s">
        <v>4223</v>
      </c>
      <c r="C997" s="69" t="s">
        <v>4111</v>
      </c>
      <c r="D997" s="69" t="s">
        <v>4224</v>
      </c>
      <c r="E997" s="72" t="s">
        <v>77</v>
      </c>
      <c r="F997" s="71"/>
      <c r="G997" s="71"/>
      <c r="H997" s="74"/>
      <c r="I997" s="69"/>
      <c r="J997" s="119"/>
      <c r="K997" s="151"/>
      <c r="L997" s="151"/>
      <c r="M997" s="152"/>
      <c r="N997" s="152"/>
      <c r="O997" s="128"/>
      <c r="P997" s="153"/>
      <c r="Q997" s="153"/>
      <c r="R997" s="71"/>
    </row>
    <row r="998" spans="1:18" ht="12.5">
      <c r="A998" s="373" t="s">
        <v>79</v>
      </c>
      <c r="B998" s="70" t="s">
        <v>4225</v>
      </c>
      <c r="C998" s="69" t="s">
        <v>4111</v>
      </c>
      <c r="D998" s="69" t="s">
        <v>4226</v>
      </c>
      <c r="E998" s="72" t="s">
        <v>24</v>
      </c>
      <c r="F998" s="71"/>
      <c r="G998" s="73" t="s">
        <v>4227</v>
      </c>
      <c r="H998" s="148">
        <v>44399</v>
      </c>
      <c r="I998" s="361" t="s">
        <v>7531</v>
      </c>
      <c r="J998" s="121"/>
      <c r="K998" s="77" t="s">
        <v>76</v>
      </c>
      <c r="L998" s="77" t="s">
        <v>76</v>
      </c>
      <c r="M998" s="77" t="s">
        <v>46</v>
      </c>
      <c r="N998" s="77" t="s">
        <v>76</v>
      </c>
      <c r="O998" s="77" t="s">
        <v>77</v>
      </c>
      <c r="P998" s="72" t="s">
        <v>24</v>
      </c>
      <c r="Q998" s="153"/>
      <c r="R998" s="69"/>
    </row>
    <row r="999" spans="1:18" ht="14">
      <c r="A999" s="373" t="s">
        <v>79</v>
      </c>
      <c r="B999" s="70" t="s">
        <v>4228</v>
      </c>
      <c r="C999" s="69" t="s">
        <v>4111</v>
      </c>
      <c r="D999" s="69" t="s">
        <v>4229</v>
      </c>
      <c r="E999" s="72" t="s">
        <v>24</v>
      </c>
      <c r="F999" s="69" t="s">
        <v>4230</v>
      </c>
      <c r="G999" s="102" t="s">
        <v>4231</v>
      </c>
      <c r="H999" s="148">
        <v>44399</v>
      </c>
      <c r="I999" s="361" t="s">
        <v>7531</v>
      </c>
      <c r="J999" s="100" t="s">
        <v>4197</v>
      </c>
      <c r="K999" s="76" t="s">
        <v>76</v>
      </c>
      <c r="L999" s="76" t="s">
        <v>76</v>
      </c>
      <c r="M999" s="77" t="s">
        <v>46</v>
      </c>
      <c r="N999" s="77" t="s">
        <v>46</v>
      </c>
      <c r="O999" s="77" t="s">
        <v>77</v>
      </c>
      <c r="P999" s="72" t="s">
        <v>24</v>
      </c>
      <c r="Q999" s="153"/>
      <c r="R999" s="281"/>
    </row>
    <row r="1000" spans="1:18" ht="12.5">
      <c r="A1000" s="373" t="s">
        <v>79</v>
      </c>
      <c r="B1000" s="70" t="s">
        <v>4232</v>
      </c>
      <c r="C1000" s="69" t="s">
        <v>4111</v>
      </c>
      <c r="D1000" s="69" t="s">
        <v>4233</v>
      </c>
      <c r="E1000" s="72" t="s">
        <v>24</v>
      </c>
      <c r="F1000" s="71"/>
      <c r="G1000" s="79" t="s">
        <v>4234</v>
      </c>
      <c r="H1000" s="148">
        <v>44399</v>
      </c>
      <c r="I1000" s="361" t="s">
        <v>7531</v>
      </c>
      <c r="J1000" s="69" t="s">
        <v>4235</v>
      </c>
      <c r="K1000" s="76" t="s">
        <v>76</v>
      </c>
      <c r="L1000" s="76" t="s">
        <v>76</v>
      </c>
      <c r="M1000" s="77" t="s">
        <v>46</v>
      </c>
      <c r="N1000" s="77" t="s">
        <v>76</v>
      </c>
      <c r="O1000" s="77" t="s">
        <v>77</v>
      </c>
      <c r="P1000" s="72" t="s">
        <v>24</v>
      </c>
      <c r="Q1000" s="72"/>
      <c r="R1000" s="73" t="s">
        <v>4236</v>
      </c>
    </row>
    <row r="1001" spans="1:18" ht="12.5">
      <c r="A1001" s="373" t="s">
        <v>79</v>
      </c>
      <c r="B1001" s="118" t="s">
        <v>4237</v>
      </c>
      <c r="C1001" s="69" t="s">
        <v>4111</v>
      </c>
      <c r="D1001" s="69" t="s">
        <v>4238</v>
      </c>
      <c r="E1001" s="72" t="s">
        <v>24</v>
      </c>
      <c r="F1001" s="69" t="s">
        <v>4239</v>
      </c>
      <c r="G1001" s="73" t="s">
        <v>4240</v>
      </c>
      <c r="H1001" s="148">
        <v>44399</v>
      </c>
      <c r="I1001" s="361" t="s">
        <v>7531</v>
      </c>
      <c r="J1001" s="100" t="s">
        <v>4241</v>
      </c>
      <c r="K1001" s="76" t="s">
        <v>76</v>
      </c>
      <c r="L1001" s="76" t="s">
        <v>76</v>
      </c>
      <c r="M1001" s="77" t="s">
        <v>46</v>
      </c>
      <c r="N1001" s="77" t="s">
        <v>46</v>
      </c>
      <c r="O1001" s="77" t="s">
        <v>24</v>
      </c>
      <c r="P1001" s="72" t="s">
        <v>24</v>
      </c>
      <c r="Q1001" s="72"/>
      <c r="R1001" s="102" t="s">
        <v>4242</v>
      </c>
    </row>
    <row r="1002" spans="1:18" ht="12.5">
      <c r="A1002" s="373" t="s">
        <v>13</v>
      </c>
      <c r="B1002" s="70" t="s">
        <v>4243</v>
      </c>
      <c r="C1002" s="69" t="s">
        <v>4244</v>
      </c>
      <c r="D1002" s="71"/>
      <c r="E1002" s="72" t="s">
        <v>24</v>
      </c>
      <c r="F1002" s="69" t="s">
        <v>4245</v>
      </c>
      <c r="G1002" s="85" t="s">
        <v>4246</v>
      </c>
      <c r="H1002" s="74">
        <v>44399</v>
      </c>
      <c r="I1002" s="361" t="s">
        <v>7531</v>
      </c>
      <c r="J1002" s="69"/>
      <c r="K1002" s="76" t="s">
        <v>76</v>
      </c>
      <c r="L1002" s="76" t="s">
        <v>76</v>
      </c>
      <c r="M1002" s="77" t="s">
        <v>46</v>
      </c>
      <c r="N1002" s="77" t="s">
        <v>46</v>
      </c>
      <c r="O1002" s="77" t="s">
        <v>77</v>
      </c>
      <c r="P1002" s="72" t="s">
        <v>24</v>
      </c>
      <c r="Q1002" s="72"/>
      <c r="R1002" s="82"/>
    </row>
    <row r="1003" spans="1:18" ht="12.5">
      <c r="A1003" s="373" t="s">
        <v>79</v>
      </c>
      <c r="B1003" s="70" t="s">
        <v>4247</v>
      </c>
      <c r="C1003" s="69" t="s">
        <v>4244</v>
      </c>
      <c r="D1003" s="69" t="s">
        <v>4248</v>
      </c>
      <c r="E1003" s="72" t="s">
        <v>24</v>
      </c>
      <c r="F1003" s="69" t="s">
        <v>4249</v>
      </c>
      <c r="G1003" s="85" t="s">
        <v>4250</v>
      </c>
      <c r="H1003" s="74">
        <v>44399</v>
      </c>
      <c r="I1003" s="361" t="s">
        <v>7531</v>
      </c>
      <c r="J1003" s="100"/>
      <c r="K1003" s="77" t="s">
        <v>76</v>
      </c>
      <c r="L1003" s="77" t="s">
        <v>76</v>
      </c>
      <c r="M1003" s="77" t="s">
        <v>46</v>
      </c>
      <c r="N1003" s="77" t="s">
        <v>46</v>
      </c>
      <c r="O1003" s="77" t="s">
        <v>77</v>
      </c>
      <c r="P1003" s="72" t="s">
        <v>24</v>
      </c>
      <c r="Q1003" s="72"/>
      <c r="R1003" s="106"/>
    </row>
    <row r="1004" spans="1:18" ht="12.5">
      <c r="A1004" s="373" t="s">
        <v>79</v>
      </c>
      <c r="B1004" s="70" t="s">
        <v>4251</v>
      </c>
      <c r="C1004" s="69" t="s">
        <v>4244</v>
      </c>
      <c r="D1004" s="69" t="s">
        <v>4252</v>
      </c>
      <c r="E1004" s="72" t="s">
        <v>24</v>
      </c>
      <c r="F1004" s="69" t="s">
        <v>4253</v>
      </c>
      <c r="G1004" s="73" t="s">
        <v>4254</v>
      </c>
      <c r="H1004" s="74">
        <v>44399</v>
      </c>
      <c r="I1004" s="361" t="s">
        <v>7531</v>
      </c>
      <c r="J1004" s="100"/>
      <c r="K1004" s="76" t="s">
        <v>76</v>
      </c>
      <c r="L1004" s="76" t="s">
        <v>76</v>
      </c>
      <c r="M1004" s="77" t="s">
        <v>46</v>
      </c>
      <c r="N1004" s="77" t="s">
        <v>46</v>
      </c>
      <c r="O1004" s="77" t="s">
        <v>77</v>
      </c>
      <c r="P1004" s="72" t="s">
        <v>24</v>
      </c>
      <c r="Q1004" s="72"/>
      <c r="R1004" s="79" t="s">
        <v>4255</v>
      </c>
    </row>
    <row r="1005" spans="1:18" ht="12.5">
      <c r="A1005" s="373" t="s">
        <v>79</v>
      </c>
      <c r="B1005" s="70" t="s">
        <v>4256</v>
      </c>
      <c r="C1005" s="69" t="s">
        <v>4244</v>
      </c>
      <c r="D1005" s="69" t="s">
        <v>4257</v>
      </c>
      <c r="E1005" s="72" t="s">
        <v>24</v>
      </c>
      <c r="F1005" s="69" t="s">
        <v>4258</v>
      </c>
      <c r="G1005" s="73" t="s">
        <v>4259</v>
      </c>
      <c r="H1005" s="74">
        <v>44399</v>
      </c>
      <c r="I1005" s="361" t="s">
        <v>7531</v>
      </c>
      <c r="J1005" s="100"/>
      <c r="K1005" s="76" t="s">
        <v>76</v>
      </c>
      <c r="L1005" s="76" t="s">
        <v>76</v>
      </c>
      <c r="M1005" s="77" t="s">
        <v>46</v>
      </c>
      <c r="N1005" s="77" t="s">
        <v>46</v>
      </c>
      <c r="O1005" s="77" t="s">
        <v>77</v>
      </c>
      <c r="P1005" s="72" t="s">
        <v>24</v>
      </c>
      <c r="Q1005" s="72"/>
      <c r="R1005" s="83"/>
    </row>
    <row r="1006" spans="1:18" ht="12.5">
      <c r="A1006" s="373" t="s">
        <v>79</v>
      </c>
      <c r="B1006" s="70" t="s">
        <v>4260</v>
      </c>
      <c r="C1006" s="69" t="s">
        <v>4244</v>
      </c>
      <c r="D1006" s="69" t="s">
        <v>4261</v>
      </c>
      <c r="E1006" s="72" t="s">
        <v>24</v>
      </c>
      <c r="F1006" s="69" t="s">
        <v>4262</v>
      </c>
      <c r="G1006" s="85" t="s">
        <v>4263</v>
      </c>
      <c r="H1006" s="74">
        <v>44400</v>
      </c>
      <c r="I1006" s="361" t="s">
        <v>7531</v>
      </c>
      <c r="J1006" s="100"/>
      <c r="K1006" s="76" t="s">
        <v>76</v>
      </c>
      <c r="L1006" s="76" t="s">
        <v>76</v>
      </c>
      <c r="M1006" s="77" t="s">
        <v>46</v>
      </c>
      <c r="N1006" s="77" t="s">
        <v>46</v>
      </c>
      <c r="O1006" s="77" t="s">
        <v>77</v>
      </c>
      <c r="P1006" s="72" t="s">
        <v>24</v>
      </c>
      <c r="Q1006" s="72"/>
      <c r="R1006" s="85" t="s">
        <v>4264</v>
      </c>
    </row>
    <row r="1007" spans="1:18" ht="12.5">
      <c r="A1007" s="373" t="s">
        <v>79</v>
      </c>
      <c r="B1007" s="70" t="s">
        <v>4265</v>
      </c>
      <c r="C1007" s="69" t="s">
        <v>4244</v>
      </c>
      <c r="D1007" s="69" t="s">
        <v>4266</v>
      </c>
      <c r="E1007" s="72" t="s">
        <v>24</v>
      </c>
      <c r="F1007" s="69" t="s">
        <v>4267</v>
      </c>
      <c r="G1007" s="85" t="s">
        <v>4268</v>
      </c>
      <c r="H1007" s="74">
        <v>44400</v>
      </c>
      <c r="I1007" s="361" t="s">
        <v>7531</v>
      </c>
      <c r="J1007" s="100"/>
      <c r="K1007" s="76" t="s">
        <v>76</v>
      </c>
      <c r="L1007" s="76" t="s">
        <v>76</v>
      </c>
      <c r="M1007" s="77" t="s">
        <v>46</v>
      </c>
      <c r="N1007" s="77" t="s">
        <v>46</v>
      </c>
      <c r="O1007" s="77" t="s">
        <v>77</v>
      </c>
      <c r="P1007" s="72" t="s">
        <v>24</v>
      </c>
      <c r="Q1007" s="72"/>
      <c r="R1007" s="69"/>
    </row>
    <row r="1008" spans="1:18" ht="12.5">
      <c r="A1008" s="373" t="s">
        <v>79</v>
      </c>
      <c r="B1008" s="70" t="s">
        <v>4269</v>
      </c>
      <c r="C1008" s="69" t="s">
        <v>4244</v>
      </c>
      <c r="D1008" s="69" t="s">
        <v>4270</v>
      </c>
      <c r="E1008" s="72" t="s">
        <v>24</v>
      </c>
      <c r="F1008" s="69" t="s">
        <v>4271</v>
      </c>
      <c r="G1008" s="85" t="s">
        <v>4272</v>
      </c>
      <c r="H1008" s="74">
        <v>44400</v>
      </c>
      <c r="I1008" s="361" t="s">
        <v>7531</v>
      </c>
      <c r="J1008" s="124" t="s">
        <v>4273</v>
      </c>
      <c r="K1008" s="76" t="s">
        <v>76</v>
      </c>
      <c r="L1008" s="76" t="s">
        <v>76</v>
      </c>
      <c r="M1008" s="77" t="s">
        <v>46</v>
      </c>
      <c r="N1008" s="77" t="s">
        <v>46</v>
      </c>
      <c r="O1008" s="77" t="s">
        <v>77</v>
      </c>
      <c r="P1008" s="72" t="s">
        <v>24</v>
      </c>
      <c r="Q1008" s="72"/>
      <c r="R1008" s="73" t="s">
        <v>4274</v>
      </c>
    </row>
    <row r="1009" spans="1:18" ht="12.5">
      <c r="A1009" s="373" t="s">
        <v>79</v>
      </c>
      <c r="B1009" s="70" t="s">
        <v>4275</v>
      </c>
      <c r="C1009" s="69" t="s">
        <v>4244</v>
      </c>
      <c r="D1009" s="69" t="s">
        <v>4276</v>
      </c>
      <c r="E1009" s="72" t="s">
        <v>24</v>
      </c>
      <c r="F1009" s="69" t="s">
        <v>4277</v>
      </c>
      <c r="G1009" s="85" t="s">
        <v>4278</v>
      </c>
      <c r="H1009" s="74">
        <v>44400</v>
      </c>
      <c r="I1009" s="361" t="s">
        <v>7531</v>
      </c>
      <c r="J1009" s="100"/>
      <c r="K1009" s="76" t="s">
        <v>76</v>
      </c>
      <c r="L1009" s="76" t="s">
        <v>76</v>
      </c>
      <c r="M1009" s="77" t="s">
        <v>46</v>
      </c>
      <c r="N1009" s="77" t="s">
        <v>46</v>
      </c>
      <c r="O1009" s="77" t="s">
        <v>77</v>
      </c>
      <c r="P1009" s="72" t="s">
        <v>24</v>
      </c>
      <c r="Q1009" s="72"/>
      <c r="R1009" s="83"/>
    </row>
    <row r="1010" spans="1:18" ht="12.5">
      <c r="A1010" s="373" t="s">
        <v>79</v>
      </c>
      <c r="B1010" s="70" t="s">
        <v>4279</v>
      </c>
      <c r="C1010" s="69" t="s">
        <v>4244</v>
      </c>
      <c r="D1010" s="69" t="s">
        <v>4280</v>
      </c>
      <c r="E1010" s="72" t="s">
        <v>24</v>
      </c>
      <c r="F1010" s="69" t="s">
        <v>4281</v>
      </c>
      <c r="G1010" s="85" t="s">
        <v>4282</v>
      </c>
      <c r="H1010" s="74">
        <v>44400</v>
      </c>
      <c r="I1010" s="361" t="s">
        <v>7531</v>
      </c>
      <c r="J1010" s="100"/>
      <c r="K1010" s="76" t="s">
        <v>76</v>
      </c>
      <c r="L1010" s="76" t="s">
        <v>76</v>
      </c>
      <c r="M1010" s="77" t="s">
        <v>46</v>
      </c>
      <c r="N1010" s="77" t="s">
        <v>46</v>
      </c>
      <c r="O1010" s="77" t="s">
        <v>24</v>
      </c>
      <c r="P1010" s="72" t="s">
        <v>24</v>
      </c>
      <c r="Q1010" s="72"/>
      <c r="R1010" s="83"/>
    </row>
    <row r="1011" spans="1:18" ht="12.5">
      <c r="A1011" s="373" t="s">
        <v>79</v>
      </c>
      <c r="B1011" s="70" t="s">
        <v>4283</v>
      </c>
      <c r="C1011" s="69" t="s">
        <v>4244</v>
      </c>
      <c r="D1011" s="69" t="s">
        <v>4284</v>
      </c>
      <c r="E1011" s="72" t="s">
        <v>24</v>
      </c>
      <c r="F1011" s="69" t="s">
        <v>4285</v>
      </c>
      <c r="G1011" s="85" t="s">
        <v>4286</v>
      </c>
      <c r="H1011" s="74">
        <v>44400</v>
      </c>
      <c r="I1011" s="361" t="s">
        <v>7531</v>
      </c>
      <c r="J1011" s="100"/>
      <c r="K1011" s="76" t="s">
        <v>76</v>
      </c>
      <c r="L1011" s="76" t="s">
        <v>76</v>
      </c>
      <c r="M1011" s="77" t="s">
        <v>46</v>
      </c>
      <c r="N1011" s="77" t="s">
        <v>46</v>
      </c>
      <c r="O1011" s="77" t="s">
        <v>77</v>
      </c>
      <c r="P1011" s="72" t="s">
        <v>24</v>
      </c>
      <c r="Q1011" s="72"/>
      <c r="R1011" s="83"/>
    </row>
    <row r="1012" spans="1:18" ht="12.5">
      <c r="A1012" s="373" t="s">
        <v>79</v>
      </c>
      <c r="B1012" s="70" t="s">
        <v>4287</v>
      </c>
      <c r="C1012" s="69" t="s">
        <v>4244</v>
      </c>
      <c r="D1012" s="69" t="s">
        <v>4288</v>
      </c>
      <c r="E1012" s="72" t="s">
        <v>24</v>
      </c>
      <c r="F1012" s="69" t="s">
        <v>4289</v>
      </c>
      <c r="G1012" s="85" t="s">
        <v>4290</v>
      </c>
      <c r="H1012" s="74">
        <v>44400</v>
      </c>
      <c r="I1012" s="361" t="s">
        <v>7531</v>
      </c>
      <c r="J1012" s="100"/>
      <c r="K1012" s="76" t="s">
        <v>76</v>
      </c>
      <c r="L1012" s="76" t="s">
        <v>76</v>
      </c>
      <c r="M1012" s="77" t="s">
        <v>46</v>
      </c>
      <c r="N1012" s="77" t="s">
        <v>46</v>
      </c>
      <c r="O1012" s="77" t="s">
        <v>77</v>
      </c>
      <c r="P1012" s="72" t="s">
        <v>24</v>
      </c>
      <c r="Q1012" s="72"/>
      <c r="R1012" s="82"/>
    </row>
    <row r="1013" spans="1:18" ht="12.5">
      <c r="A1013" s="373" t="s">
        <v>79</v>
      </c>
      <c r="B1013" s="70" t="s">
        <v>4291</v>
      </c>
      <c r="C1013" s="69" t="s">
        <v>4244</v>
      </c>
      <c r="D1013" s="69" t="s">
        <v>4292</v>
      </c>
      <c r="E1013" s="72" t="s">
        <v>24</v>
      </c>
      <c r="F1013" s="69" t="s">
        <v>4293</v>
      </c>
      <c r="G1013" s="73" t="s">
        <v>4294</v>
      </c>
      <c r="H1013" s="74">
        <v>44400</v>
      </c>
      <c r="I1013" s="361" t="s">
        <v>7531</v>
      </c>
      <c r="J1013" s="100"/>
      <c r="K1013" s="76" t="s">
        <v>76</v>
      </c>
      <c r="L1013" s="76" t="s">
        <v>76</v>
      </c>
      <c r="M1013" s="77" t="s">
        <v>46</v>
      </c>
      <c r="N1013" s="77" t="s">
        <v>46</v>
      </c>
      <c r="O1013" s="77" t="s">
        <v>77</v>
      </c>
      <c r="P1013" s="72" t="s">
        <v>24</v>
      </c>
      <c r="Q1013" s="72"/>
      <c r="R1013" s="149"/>
    </row>
    <row r="1014" spans="1:18" ht="12.5">
      <c r="A1014" s="373" t="s">
        <v>79</v>
      </c>
      <c r="B1014" s="70" t="s">
        <v>4295</v>
      </c>
      <c r="C1014" s="69" t="s">
        <v>4244</v>
      </c>
      <c r="D1014" s="69" t="s">
        <v>4296</v>
      </c>
      <c r="E1014" s="72" t="s">
        <v>24</v>
      </c>
      <c r="F1014" s="69" t="s">
        <v>4297</v>
      </c>
      <c r="G1014" s="85" t="s">
        <v>4298</v>
      </c>
      <c r="H1014" s="74">
        <v>44400</v>
      </c>
      <c r="I1014" s="361" t="s">
        <v>7531</v>
      </c>
      <c r="J1014" s="100"/>
      <c r="K1014" s="76" t="s">
        <v>76</v>
      </c>
      <c r="L1014" s="76" t="s">
        <v>76</v>
      </c>
      <c r="M1014" s="77" t="s">
        <v>46</v>
      </c>
      <c r="N1014" s="77" t="s">
        <v>46</v>
      </c>
      <c r="O1014" s="77" t="s">
        <v>77</v>
      </c>
      <c r="P1014" s="72" t="s">
        <v>24</v>
      </c>
      <c r="Q1014" s="72"/>
      <c r="R1014" s="83"/>
    </row>
    <row r="1015" spans="1:18" ht="12.5">
      <c r="A1015" s="373" t="s">
        <v>79</v>
      </c>
      <c r="B1015" s="70" t="s">
        <v>4299</v>
      </c>
      <c r="C1015" s="69" t="s">
        <v>4244</v>
      </c>
      <c r="D1015" s="69" t="s">
        <v>4300</v>
      </c>
      <c r="E1015" s="72" t="s">
        <v>24</v>
      </c>
      <c r="F1015" s="69" t="s">
        <v>4301</v>
      </c>
      <c r="G1015" s="85" t="s">
        <v>4302</v>
      </c>
      <c r="H1015" s="74">
        <v>44400</v>
      </c>
      <c r="I1015" s="361" t="s">
        <v>7531</v>
      </c>
      <c r="J1015" s="100"/>
      <c r="K1015" s="76" t="s">
        <v>76</v>
      </c>
      <c r="L1015" s="76" t="s">
        <v>76</v>
      </c>
      <c r="M1015" s="77" t="s">
        <v>46</v>
      </c>
      <c r="N1015" s="77" t="s">
        <v>46</v>
      </c>
      <c r="O1015" s="77" t="s">
        <v>77</v>
      </c>
      <c r="P1015" s="72" t="s">
        <v>24</v>
      </c>
      <c r="Q1015" s="72"/>
      <c r="R1015" s="83"/>
    </row>
    <row r="1016" spans="1:18" ht="12.5">
      <c r="A1016" s="373" t="s">
        <v>79</v>
      </c>
      <c r="B1016" s="70" t="s">
        <v>4303</v>
      </c>
      <c r="C1016" s="69" t="s">
        <v>4244</v>
      </c>
      <c r="D1016" s="90" t="s">
        <v>4304</v>
      </c>
      <c r="E1016" s="72" t="s">
        <v>24</v>
      </c>
      <c r="F1016" s="69" t="s">
        <v>4305</v>
      </c>
      <c r="G1016" s="85" t="s">
        <v>4306</v>
      </c>
      <c r="H1016" s="74">
        <v>44400</v>
      </c>
      <c r="I1016" s="361" t="s">
        <v>7531</v>
      </c>
      <c r="J1016" s="100"/>
      <c r="K1016" s="76" t="s">
        <v>76</v>
      </c>
      <c r="L1016" s="76" t="s">
        <v>76</v>
      </c>
      <c r="M1016" s="77" t="s">
        <v>46</v>
      </c>
      <c r="N1016" s="77" t="s">
        <v>46</v>
      </c>
      <c r="O1016" s="77" t="s">
        <v>77</v>
      </c>
      <c r="P1016" s="72" t="s">
        <v>24</v>
      </c>
      <c r="Q1016" s="72"/>
      <c r="R1016" s="82"/>
    </row>
    <row r="1017" spans="1:18" ht="12.5">
      <c r="A1017" s="373" t="s">
        <v>79</v>
      </c>
      <c r="B1017" s="70" t="s">
        <v>4307</v>
      </c>
      <c r="C1017" s="69" t="s">
        <v>4244</v>
      </c>
      <c r="D1017" s="69" t="s">
        <v>4308</v>
      </c>
      <c r="E1017" s="72" t="s">
        <v>24</v>
      </c>
      <c r="F1017" s="69" t="s">
        <v>4309</v>
      </c>
      <c r="G1017" s="85" t="s">
        <v>4310</v>
      </c>
      <c r="H1017" s="74">
        <v>44400</v>
      </c>
      <c r="I1017" s="361" t="s">
        <v>7531</v>
      </c>
      <c r="J1017" s="149"/>
      <c r="K1017" s="76" t="s">
        <v>76</v>
      </c>
      <c r="L1017" s="76" t="s">
        <v>76</v>
      </c>
      <c r="M1017" s="77" t="s">
        <v>46</v>
      </c>
      <c r="N1017" s="77" t="s">
        <v>46</v>
      </c>
      <c r="O1017" s="77" t="s">
        <v>77</v>
      </c>
      <c r="P1017" s="72" t="s">
        <v>24</v>
      </c>
      <c r="Q1017" s="72"/>
      <c r="R1017" s="83"/>
    </row>
    <row r="1018" spans="1:18" ht="12.5">
      <c r="A1018" s="373" t="s">
        <v>79</v>
      </c>
      <c r="B1018" s="70" t="s">
        <v>4311</v>
      </c>
      <c r="C1018" s="69" t="s">
        <v>4244</v>
      </c>
      <c r="D1018" s="69" t="s">
        <v>4312</v>
      </c>
      <c r="E1018" s="72" t="s">
        <v>24</v>
      </c>
      <c r="F1018" s="69" t="s">
        <v>4313</v>
      </c>
      <c r="G1018" s="85" t="s">
        <v>4314</v>
      </c>
      <c r="H1018" s="74">
        <v>44400</v>
      </c>
      <c r="I1018" s="361" t="s">
        <v>7531</v>
      </c>
      <c r="J1018" s="100"/>
      <c r="K1018" s="76" t="s">
        <v>76</v>
      </c>
      <c r="L1018" s="76" t="s">
        <v>76</v>
      </c>
      <c r="M1018" s="77" t="s">
        <v>46</v>
      </c>
      <c r="N1018" s="77" t="s">
        <v>46</v>
      </c>
      <c r="O1018" s="77" t="s">
        <v>77</v>
      </c>
      <c r="P1018" s="72" t="s">
        <v>24</v>
      </c>
      <c r="Q1018" s="72"/>
      <c r="R1018" s="82"/>
    </row>
    <row r="1019" spans="1:18" ht="12.5">
      <c r="A1019" s="373" t="s">
        <v>79</v>
      </c>
      <c r="B1019" s="70" t="s">
        <v>4315</v>
      </c>
      <c r="C1019" s="69" t="s">
        <v>4244</v>
      </c>
      <c r="D1019" s="69" t="s">
        <v>4316</v>
      </c>
      <c r="E1019" s="72" t="s">
        <v>24</v>
      </c>
      <c r="F1019" s="69" t="s">
        <v>4317</v>
      </c>
      <c r="G1019" s="73" t="s">
        <v>4318</v>
      </c>
      <c r="H1019" s="74">
        <v>44400</v>
      </c>
      <c r="I1019" s="361" t="s">
        <v>7531</v>
      </c>
      <c r="J1019" s="100"/>
      <c r="K1019" s="76" t="s">
        <v>76</v>
      </c>
      <c r="L1019" s="76" t="s">
        <v>76</v>
      </c>
      <c r="M1019" s="77" t="s">
        <v>46</v>
      </c>
      <c r="N1019" s="77" t="s">
        <v>46</v>
      </c>
      <c r="O1019" s="77" t="s">
        <v>77</v>
      </c>
      <c r="P1019" s="72" t="s">
        <v>24</v>
      </c>
      <c r="Q1019" s="72"/>
      <c r="R1019" s="69"/>
    </row>
    <row r="1020" spans="1:18" ht="12.5">
      <c r="A1020" s="373" t="s">
        <v>79</v>
      </c>
      <c r="B1020" s="70" t="s">
        <v>4319</v>
      </c>
      <c r="C1020" s="69" t="s">
        <v>4244</v>
      </c>
      <c r="D1020" s="69" t="s">
        <v>4320</v>
      </c>
      <c r="E1020" s="72" t="s">
        <v>24</v>
      </c>
      <c r="F1020" s="69" t="s">
        <v>4321</v>
      </c>
      <c r="G1020" s="85" t="s">
        <v>4322</v>
      </c>
      <c r="H1020" s="74">
        <v>44400</v>
      </c>
      <c r="I1020" s="361" t="s">
        <v>7531</v>
      </c>
      <c r="J1020" s="100"/>
      <c r="K1020" s="76" t="s">
        <v>76</v>
      </c>
      <c r="L1020" s="76" t="s">
        <v>76</v>
      </c>
      <c r="M1020" s="77" t="s">
        <v>46</v>
      </c>
      <c r="N1020" s="77" t="s">
        <v>46</v>
      </c>
      <c r="O1020" s="77" t="s">
        <v>77</v>
      </c>
      <c r="P1020" s="72" t="s">
        <v>24</v>
      </c>
      <c r="Q1020" s="72"/>
      <c r="R1020" s="83"/>
    </row>
    <row r="1021" spans="1:18" ht="12.5">
      <c r="A1021" s="373" t="s">
        <v>79</v>
      </c>
      <c r="B1021" s="118" t="s">
        <v>4323</v>
      </c>
      <c r="C1021" s="69" t="s">
        <v>4244</v>
      </c>
      <c r="D1021" s="69" t="s">
        <v>4324</v>
      </c>
      <c r="E1021" s="72" t="s">
        <v>24</v>
      </c>
      <c r="F1021" s="69" t="s">
        <v>4325</v>
      </c>
      <c r="G1021" s="85" t="s">
        <v>4326</v>
      </c>
      <c r="H1021" s="74">
        <v>44400</v>
      </c>
      <c r="I1021" s="361" t="s">
        <v>7531</v>
      </c>
      <c r="J1021" s="100"/>
      <c r="K1021" s="76" t="s">
        <v>76</v>
      </c>
      <c r="L1021" s="76" t="s">
        <v>76</v>
      </c>
      <c r="M1021" s="77" t="s">
        <v>46</v>
      </c>
      <c r="N1021" s="77" t="s">
        <v>46</v>
      </c>
      <c r="O1021" s="77" t="s">
        <v>77</v>
      </c>
      <c r="P1021" s="72" t="s">
        <v>24</v>
      </c>
      <c r="Q1021" s="72"/>
      <c r="R1021" s="99"/>
    </row>
    <row r="1022" spans="1:18" ht="12.5">
      <c r="A1022" s="373" t="s">
        <v>13</v>
      </c>
      <c r="B1022" s="70" t="s">
        <v>4327</v>
      </c>
      <c r="C1022" s="69" t="s">
        <v>4328</v>
      </c>
      <c r="D1022" s="71"/>
      <c r="E1022" s="72" t="s">
        <v>24</v>
      </c>
      <c r="F1022" s="69" t="s">
        <v>4329</v>
      </c>
      <c r="G1022" s="73" t="s">
        <v>4330</v>
      </c>
      <c r="H1022" s="74">
        <v>44402</v>
      </c>
      <c r="I1022" s="361" t="s">
        <v>7531</v>
      </c>
      <c r="J1022" s="100"/>
      <c r="K1022" s="76" t="s">
        <v>76</v>
      </c>
      <c r="L1022" s="76" t="s">
        <v>76</v>
      </c>
      <c r="M1022" s="77" t="s">
        <v>46</v>
      </c>
      <c r="N1022" s="77" t="s">
        <v>46</v>
      </c>
      <c r="O1022" s="77" t="s">
        <v>77</v>
      </c>
      <c r="P1022" s="72" t="s">
        <v>24</v>
      </c>
      <c r="Q1022" s="72"/>
      <c r="R1022" s="85" t="s">
        <v>4331</v>
      </c>
    </row>
    <row r="1023" spans="1:18" ht="12.5">
      <c r="A1023" s="373" t="s">
        <v>79</v>
      </c>
      <c r="B1023" s="70" t="s">
        <v>4332</v>
      </c>
      <c r="C1023" s="69" t="s">
        <v>4328</v>
      </c>
      <c r="D1023" s="69" t="s">
        <v>4333</v>
      </c>
      <c r="E1023" s="72" t="s">
        <v>24</v>
      </c>
      <c r="F1023" s="69" t="s">
        <v>4334</v>
      </c>
      <c r="G1023" s="85" t="s">
        <v>4335</v>
      </c>
      <c r="H1023" s="148">
        <v>44402</v>
      </c>
      <c r="I1023" s="361" t="s">
        <v>7531</v>
      </c>
      <c r="J1023" s="100"/>
      <c r="K1023" s="76">
        <v>44105</v>
      </c>
      <c r="L1023" s="76">
        <v>44412</v>
      </c>
      <c r="M1023" s="77" t="s">
        <v>46</v>
      </c>
      <c r="N1023" s="77" t="s">
        <v>46</v>
      </c>
      <c r="O1023" s="77" t="s">
        <v>24</v>
      </c>
      <c r="P1023" s="72" t="s">
        <v>77</v>
      </c>
      <c r="Q1023" s="78" t="s">
        <v>103</v>
      </c>
      <c r="R1023" s="85" t="s">
        <v>4336</v>
      </c>
    </row>
    <row r="1024" spans="1:18" ht="12.5">
      <c r="A1024" s="373" t="s">
        <v>79</v>
      </c>
      <c r="B1024" s="70" t="s">
        <v>4337</v>
      </c>
      <c r="C1024" s="69" t="s">
        <v>4328</v>
      </c>
      <c r="D1024" s="69" t="s">
        <v>4338</v>
      </c>
      <c r="E1024" s="72" t="s">
        <v>24</v>
      </c>
      <c r="F1024" s="69" t="s">
        <v>4339</v>
      </c>
      <c r="G1024" s="85" t="s">
        <v>4340</v>
      </c>
      <c r="H1024" s="74">
        <v>44402</v>
      </c>
      <c r="I1024" s="361" t="s">
        <v>7531</v>
      </c>
      <c r="J1024" s="100"/>
      <c r="K1024" s="76">
        <v>44340</v>
      </c>
      <c r="L1024" s="282">
        <v>44743</v>
      </c>
      <c r="M1024" s="77" t="s">
        <v>46</v>
      </c>
      <c r="N1024" s="77" t="s">
        <v>46</v>
      </c>
      <c r="O1024" s="77" t="s">
        <v>77</v>
      </c>
      <c r="P1024" s="72" t="s">
        <v>77</v>
      </c>
      <c r="Q1024" s="78" t="s">
        <v>103</v>
      </c>
      <c r="R1024" s="85" t="s">
        <v>4341</v>
      </c>
    </row>
    <row r="1025" spans="1:18" ht="12.5">
      <c r="A1025" s="373" t="s">
        <v>79</v>
      </c>
      <c r="B1025" s="70" t="s">
        <v>4342</v>
      </c>
      <c r="C1025" s="69" t="s">
        <v>4328</v>
      </c>
      <c r="D1025" s="69" t="s">
        <v>4343</v>
      </c>
      <c r="E1025" s="72" t="s">
        <v>24</v>
      </c>
      <c r="F1025" s="69" t="s">
        <v>4344</v>
      </c>
      <c r="G1025" s="73" t="s">
        <v>4345</v>
      </c>
      <c r="H1025" s="74">
        <v>44402</v>
      </c>
      <c r="I1025" s="361" t="s">
        <v>7531</v>
      </c>
      <c r="J1025" s="124" t="s">
        <v>4346</v>
      </c>
      <c r="K1025" s="76" t="s">
        <v>76</v>
      </c>
      <c r="L1025" s="76" t="s">
        <v>76</v>
      </c>
      <c r="M1025" s="77" t="s">
        <v>46</v>
      </c>
      <c r="N1025" s="77" t="s">
        <v>46</v>
      </c>
      <c r="O1025" s="77" t="s">
        <v>77</v>
      </c>
      <c r="P1025" s="72" t="s">
        <v>24</v>
      </c>
      <c r="Q1025" s="72"/>
      <c r="R1025" s="79" t="s">
        <v>4346</v>
      </c>
    </row>
    <row r="1026" spans="1:18" ht="12.5">
      <c r="A1026" s="373" t="s">
        <v>79</v>
      </c>
      <c r="B1026" s="70" t="s">
        <v>4347</v>
      </c>
      <c r="C1026" s="69" t="s">
        <v>4328</v>
      </c>
      <c r="D1026" s="69" t="s">
        <v>4348</v>
      </c>
      <c r="E1026" s="72" t="s">
        <v>24</v>
      </c>
      <c r="F1026" s="69" t="s">
        <v>4349</v>
      </c>
      <c r="G1026" s="85" t="s">
        <v>4350</v>
      </c>
      <c r="H1026" s="148">
        <v>44402</v>
      </c>
      <c r="I1026" s="361" t="s">
        <v>7531</v>
      </c>
      <c r="J1026" s="100"/>
      <c r="K1026" s="76" t="s">
        <v>76</v>
      </c>
      <c r="L1026" s="76" t="s">
        <v>76</v>
      </c>
      <c r="M1026" s="77" t="s">
        <v>46</v>
      </c>
      <c r="N1026" s="77" t="s">
        <v>46</v>
      </c>
      <c r="O1026" s="77" t="s">
        <v>77</v>
      </c>
      <c r="P1026" s="72" t="s">
        <v>24</v>
      </c>
      <c r="Q1026" s="72"/>
      <c r="R1026" s="79" t="s">
        <v>4351</v>
      </c>
    </row>
    <row r="1027" spans="1:18" ht="12.5">
      <c r="A1027" s="373" t="s">
        <v>79</v>
      </c>
      <c r="B1027" s="70" t="s">
        <v>4352</v>
      </c>
      <c r="C1027" s="69" t="s">
        <v>4328</v>
      </c>
      <c r="D1027" s="69" t="s">
        <v>4353</v>
      </c>
      <c r="E1027" s="72" t="s">
        <v>24</v>
      </c>
      <c r="F1027" s="69" t="s">
        <v>4354</v>
      </c>
      <c r="G1027" s="85" t="s">
        <v>4355</v>
      </c>
      <c r="H1027" s="74">
        <v>44402</v>
      </c>
      <c r="I1027" s="361" t="s">
        <v>7531</v>
      </c>
      <c r="J1027" s="100"/>
      <c r="K1027" s="77" t="s">
        <v>76</v>
      </c>
      <c r="L1027" s="77" t="s">
        <v>76</v>
      </c>
      <c r="M1027" s="77" t="s">
        <v>46</v>
      </c>
      <c r="N1027" s="77" t="s">
        <v>46</v>
      </c>
      <c r="O1027" s="77" t="s">
        <v>77</v>
      </c>
      <c r="P1027" s="72" t="s">
        <v>24</v>
      </c>
      <c r="Q1027" s="72"/>
      <c r="R1027" s="85" t="s">
        <v>4356</v>
      </c>
    </row>
    <row r="1028" spans="1:18" ht="12.5">
      <c r="A1028" s="373" t="s">
        <v>79</v>
      </c>
      <c r="B1028" s="70" t="s">
        <v>4357</v>
      </c>
      <c r="C1028" s="69" t="s">
        <v>4328</v>
      </c>
      <c r="D1028" s="69" t="s">
        <v>4358</v>
      </c>
      <c r="E1028" s="72" t="s">
        <v>24</v>
      </c>
      <c r="F1028" s="69" t="s">
        <v>4359</v>
      </c>
      <c r="G1028" s="85" t="s">
        <v>4360</v>
      </c>
      <c r="H1028" s="74">
        <v>44402</v>
      </c>
      <c r="I1028" s="361" t="s">
        <v>7531</v>
      </c>
      <c r="J1028" s="69"/>
      <c r="K1028" s="76" t="s">
        <v>76</v>
      </c>
      <c r="L1028" s="76" t="s">
        <v>76</v>
      </c>
      <c r="M1028" s="77" t="s">
        <v>46</v>
      </c>
      <c r="N1028" s="77" t="s">
        <v>46</v>
      </c>
      <c r="O1028" s="77" t="s">
        <v>77</v>
      </c>
      <c r="P1028" s="72" t="s">
        <v>24</v>
      </c>
      <c r="Q1028" s="72"/>
      <c r="R1028" s="69"/>
    </row>
    <row r="1029" spans="1:18" ht="12.5">
      <c r="A1029" s="373" t="s">
        <v>79</v>
      </c>
      <c r="B1029" s="70" t="s">
        <v>4361</v>
      </c>
      <c r="C1029" s="69" t="s">
        <v>4328</v>
      </c>
      <c r="D1029" s="69" t="s">
        <v>4362</v>
      </c>
      <c r="E1029" s="72" t="s">
        <v>24</v>
      </c>
      <c r="F1029" s="69" t="s">
        <v>4363</v>
      </c>
      <c r="G1029" s="85" t="s">
        <v>4364</v>
      </c>
      <c r="H1029" s="74">
        <v>44402</v>
      </c>
      <c r="I1029" s="361" t="s">
        <v>7531</v>
      </c>
      <c r="J1029" s="100"/>
      <c r="K1029" s="76" t="s">
        <v>76</v>
      </c>
      <c r="L1029" s="76" t="s">
        <v>76</v>
      </c>
      <c r="M1029" s="77" t="s">
        <v>46</v>
      </c>
      <c r="N1029" s="77" t="s">
        <v>46</v>
      </c>
      <c r="O1029" s="77" t="s">
        <v>77</v>
      </c>
      <c r="P1029" s="72" t="s">
        <v>24</v>
      </c>
      <c r="Q1029" s="78"/>
      <c r="R1029" s="85" t="s">
        <v>4365</v>
      </c>
    </row>
    <row r="1030" spans="1:18" ht="12.5">
      <c r="A1030" s="373" t="s">
        <v>79</v>
      </c>
      <c r="B1030" s="70" t="s">
        <v>4366</v>
      </c>
      <c r="C1030" s="69" t="s">
        <v>4328</v>
      </c>
      <c r="D1030" s="69" t="s">
        <v>4367</v>
      </c>
      <c r="E1030" s="72" t="s">
        <v>24</v>
      </c>
      <c r="F1030" s="69" t="s">
        <v>4368</v>
      </c>
      <c r="G1030" s="85" t="s">
        <v>4369</v>
      </c>
      <c r="H1030" s="74">
        <v>44402</v>
      </c>
      <c r="I1030" s="361" t="s">
        <v>7531</v>
      </c>
      <c r="J1030" s="100"/>
      <c r="K1030" s="76" t="s">
        <v>76</v>
      </c>
      <c r="L1030" s="76" t="s">
        <v>76</v>
      </c>
      <c r="M1030" s="77" t="s">
        <v>46</v>
      </c>
      <c r="N1030" s="77" t="s">
        <v>46</v>
      </c>
      <c r="O1030" s="77" t="s">
        <v>77</v>
      </c>
      <c r="P1030" s="72" t="s">
        <v>24</v>
      </c>
      <c r="Q1030" s="72"/>
      <c r="R1030" s="85" t="s">
        <v>4370</v>
      </c>
    </row>
    <row r="1031" spans="1:18" ht="12.5">
      <c r="A1031" s="373" t="s">
        <v>79</v>
      </c>
      <c r="B1031" s="70" t="s">
        <v>4371</v>
      </c>
      <c r="C1031" s="69" t="s">
        <v>4328</v>
      </c>
      <c r="D1031" s="69" t="s">
        <v>4372</v>
      </c>
      <c r="E1031" s="72" t="s">
        <v>24</v>
      </c>
      <c r="F1031" s="69" t="s">
        <v>4373</v>
      </c>
      <c r="G1031" s="73" t="s">
        <v>4374</v>
      </c>
      <c r="H1031" s="148">
        <v>44402</v>
      </c>
      <c r="I1031" s="361" t="s">
        <v>7531</v>
      </c>
      <c r="J1031" s="100"/>
      <c r="K1031" s="76" t="s">
        <v>76</v>
      </c>
      <c r="L1031" s="76" t="s">
        <v>76</v>
      </c>
      <c r="M1031" s="77" t="s">
        <v>46</v>
      </c>
      <c r="N1031" s="77" t="s">
        <v>46</v>
      </c>
      <c r="O1031" s="77" t="s">
        <v>77</v>
      </c>
      <c r="P1031" s="72" t="s">
        <v>24</v>
      </c>
      <c r="Q1031" s="72"/>
      <c r="R1031" s="85" t="s">
        <v>4375</v>
      </c>
    </row>
    <row r="1032" spans="1:18" ht="12.5">
      <c r="A1032" s="373" t="s">
        <v>79</v>
      </c>
      <c r="B1032" s="70" t="s">
        <v>4376</v>
      </c>
      <c r="C1032" s="69" t="s">
        <v>4328</v>
      </c>
      <c r="D1032" s="69" t="s">
        <v>4377</v>
      </c>
      <c r="E1032" s="72" t="s">
        <v>24</v>
      </c>
      <c r="F1032" s="69" t="s">
        <v>4378</v>
      </c>
      <c r="G1032" s="85" t="s">
        <v>4379</v>
      </c>
      <c r="H1032" s="74">
        <v>44402</v>
      </c>
      <c r="I1032" s="361" t="s">
        <v>7531</v>
      </c>
      <c r="J1032" s="124" t="s">
        <v>4380</v>
      </c>
      <c r="K1032" s="76" t="s">
        <v>76</v>
      </c>
      <c r="L1032" s="76" t="s">
        <v>76</v>
      </c>
      <c r="M1032" s="77" t="s">
        <v>46</v>
      </c>
      <c r="N1032" s="77" t="s">
        <v>46</v>
      </c>
      <c r="O1032" s="77" t="s">
        <v>77</v>
      </c>
      <c r="P1032" s="72" t="s">
        <v>24</v>
      </c>
      <c r="Q1032" s="72"/>
      <c r="R1032" s="69"/>
    </row>
    <row r="1033" spans="1:18" ht="12.5">
      <c r="A1033" s="373" t="s">
        <v>79</v>
      </c>
      <c r="B1033" s="70" t="s">
        <v>4381</v>
      </c>
      <c r="C1033" s="69" t="s">
        <v>4328</v>
      </c>
      <c r="D1033" s="69" t="s">
        <v>4382</v>
      </c>
      <c r="E1033" s="72" t="s">
        <v>24</v>
      </c>
      <c r="F1033" s="69" t="s">
        <v>4383</v>
      </c>
      <c r="G1033" s="85" t="s">
        <v>4384</v>
      </c>
      <c r="H1033" s="74">
        <v>44402</v>
      </c>
      <c r="I1033" s="361" t="s">
        <v>7531</v>
      </c>
      <c r="J1033" s="100"/>
      <c r="K1033" s="76" t="s">
        <v>76</v>
      </c>
      <c r="L1033" s="76" t="s">
        <v>76</v>
      </c>
      <c r="M1033" s="77" t="s">
        <v>46</v>
      </c>
      <c r="N1033" s="77" t="s">
        <v>46</v>
      </c>
      <c r="O1033" s="77" t="s">
        <v>77</v>
      </c>
      <c r="P1033" s="72" t="s">
        <v>24</v>
      </c>
      <c r="Q1033" s="72"/>
      <c r="R1033" s="73" t="s">
        <v>4385</v>
      </c>
    </row>
    <row r="1034" spans="1:18" ht="12.5">
      <c r="A1034" s="373" t="s">
        <v>79</v>
      </c>
      <c r="B1034" s="70" t="s">
        <v>4386</v>
      </c>
      <c r="C1034" s="69" t="s">
        <v>4328</v>
      </c>
      <c r="D1034" s="69" t="s">
        <v>4387</v>
      </c>
      <c r="E1034" s="72" t="s">
        <v>24</v>
      </c>
      <c r="F1034" s="69" t="s">
        <v>4388</v>
      </c>
      <c r="G1034" s="85" t="s">
        <v>4389</v>
      </c>
      <c r="H1034" s="74">
        <v>44402</v>
      </c>
      <c r="I1034" s="361" t="s">
        <v>7531</v>
      </c>
      <c r="J1034" s="100"/>
      <c r="K1034" s="76" t="s">
        <v>76</v>
      </c>
      <c r="L1034" s="76" t="s">
        <v>76</v>
      </c>
      <c r="M1034" s="77" t="s">
        <v>46</v>
      </c>
      <c r="N1034" s="77" t="s">
        <v>46</v>
      </c>
      <c r="O1034" s="77" t="s">
        <v>77</v>
      </c>
      <c r="P1034" s="72" t="s">
        <v>24</v>
      </c>
      <c r="Q1034" s="72"/>
      <c r="R1034" s="69"/>
    </row>
    <row r="1035" spans="1:18" ht="12.5">
      <c r="A1035" s="373" t="s">
        <v>79</v>
      </c>
      <c r="B1035" s="70" t="s">
        <v>4390</v>
      </c>
      <c r="C1035" s="69" t="s">
        <v>4328</v>
      </c>
      <c r="D1035" s="69" t="s">
        <v>4391</v>
      </c>
      <c r="E1035" s="72" t="s">
        <v>24</v>
      </c>
      <c r="F1035" s="69" t="s">
        <v>4392</v>
      </c>
      <c r="G1035" s="85" t="s">
        <v>4393</v>
      </c>
      <c r="H1035" s="74">
        <v>44402</v>
      </c>
      <c r="I1035" s="361" t="s">
        <v>7531</v>
      </c>
      <c r="J1035" s="100"/>
      <c r="K1035" s="76" t="s">
        <v>76</v>
      </c>
      <c r="L1035" s="76" t="s">
        <v>76</v>
      </c>
      <c r="M1035" s="77" t="s">
        <v>46</v>
      </c>
      <c r="N1035" s="77" t="s">
        <v>46</v>
      </c>
      <c r="O1035" s="77" t="s">
        <v>77</v>
      </c>
      <c r="P1035" s="72" t="s">
        <v>24</v>
      </c>
      <c r="Q1035" s="72"/>
      <c r="R1035" s="69"/>
    </row>
    <row r="1036" spans="1:18" ht="12.5">
      <c r="A1036" s="373" t="s">
        <v>79</v>
      </c>
      <c r="B1036" s="70" t="s">
        <v>4394</v>
      </c>
      <c r="C1036" s="69" t="s">
        <v>4328</v>
      </c>
      <c r="D1036" s="69" t="s">
        <v>4395</v>
      </c>
      <c r="E1036" s="72" t="s">
        <v>24</v>
      </c>
      <c r="F1036" s="69" t="s">
        <v>4396</v>
      </c>
      <c r="G1036" s="85" t="s">
        <v>4397</v>
      </c>
      <c r="H1036" s="74">
        <v>44402</v>
      </c>
      <c r="I1036" s="361" t="s">
        <v>7531</v>
      </c>
      <c r="J1036" s="100"/>
      <c r="K1036" s="76" t="s">
        <v>76</v>
      </c>
      <c r="L1036" s="76" t="s">
        <v>76</v>
      </c>
      <c r="M1036" s="77" t="s">
        <v>46</v>
      </c>
      <c r="N1036" s="77" t="s">
        <v>46</v>
      </c>
      <c r="O1036" s="77" t="s">
        <v>24</v>
      </c>
      <c r="P1036" s="72" t="s">
        <v>24</v>
      </c>
      <c r="Q1036" s="72"/>
      <c r="R1036" s="69"/>
    </row>
    <row r="1037" spans="1:18" ht="12.5">
      <c r="A1037" s="373" t="s">
        <v>79</v>
      </c>
      <c r="B1037" s="70" t="s">
        <v>4398</v>
      </c>
      <c r="C1037" s="69" t="s">
        <v>4328</v>
      </c>
      <c r="D1037" s="69" t="s">
        <v>4399</v>
      </c>
      <c r="E1037" s="72" t="s">
        <v>24</v>
      </c>
      <c r="F1037" s="69" t="s">
        <v>4400</v>
      </c>
      <c r="G1037" s="85" t="s">
        <v>4401</v>
      </c>
      <c r="H1037" s="74">
        <v>44402</v>
      </c>
      <c r="I1037" s="361" t="s">
        <v>7531</v>
      </c>
      <c r="J1037" s="283"/>
      <c r="K1037" s="76" t="s">
        <v>76</v>
      </c>
      <c r="L1037" s="76" t="s">
        <v>76</v>
      </c>
      <c r="M1037" s="77" t="s">
        <v>46</v>
      </c>
      <c r="N1037" s="77" t="s">
        <v>46</v>
      </c>
      <c r="O1037" s="145" t="s">
        <v>77</v>
      </c>
      <c r="P1037" s="72" t="s">
        <v>24</v>
      </c>
      <c r="Q1037" s="72"/>
      <c r="R1037" s="85" t="s">
        <v>4402</v>
      </c>
    </row>
    <row r="1038" spans="1:18" ht="16">
      <c r="A1038" s="373" t="s">
        <v>79</v>
      </c>
      <c r="B1038" s="70" t="s">
        <v>4403</v>
      </c>
      <c r="C1038" s="69" t="s">
        <v>4328</v>
      </c>
      <c r="D1038" s="69" t="s">
        <v>4404</v>
      </c>
      <c r="E1038" s="72" t="s">
        <v>24</v>
      </c>
      <c r="F1038" s="69" t="s">
        <v>4405</v>
      </c>
      <c r="G1038" s="85" t="s">
        <v>4406</v>
      </c>
      <c r="H1038" s="74">
        <v>44402</v>
      </c>
      <c r="I1038" s="361" t="s">
        <v>7531</v>
      </c>
      <c r="J1038" s="284"/>
      <c r="K1038" s="76" t="s">
        <v>76</v>
      </c>
      <c r="L1038" s="76" t="s">
        <v>76</v>
      </c>
      <c r="M1038" s="77" t="s">
        <v>46</v>
      </c>
      <c r="N1038" s="77" t="s">
        <v>46</v>
      </c>
      <c r="O1038" s="77" t="s">
        <v>77</v>
      </c>
      <c r="P1038" s="72" t="s">
        <v>24</v>
      </c>
      <c r="Q1038" s="72"/>
      <c r="R1038" s="102" t="s">
        <v>4407</v>
      </c>
    </row>
    <row r="1039" spans="1:18" ht="12.5">
      <c r="A1039" s="373" t="s">
        <v>79</v>
      </c>
      <c r="B1039" s="70" t="s">
        <v>4408</v>
      </c>
      <c r="C1039" s="69" t="s">
        <v>4328</v>
      </c>
      <c r="D1039" s="69" t="s">
        <v>4409</v>
      </c>
      <c r="E1039" s="72" t="s">
        <v>24</v>
      </c>
      <c r="F1039" s="69" t="s">
        <v>4410</v>
      </c>
      <c r="G1039" s="73" t="s">
        <v>4411</v>
      </c>
      <c r="H1039" s="74">
        <v>44402</v>
      </c>
      <c r="I1039" s="361" t="s">
        <v>7531</v>
      </c>
      <c r="J1039" s="100" t="s">
        <v>4412</v>
      </c>
      <c r="K1039" s="76" t="s">
        <v>76</v>
      </c>
      <c r="L1039" s="76" t="s">
        <v>76</v>
      </c>
      <c r="M1039" s="77" t="s">
        <v>46</v>
      </c>
      <c r="N1039" s="77" t="s">
        <v>46</v>
      </c>
      <c r="O1039" s="77" t="s">
        <v>24</v>
      </c>
      <c r="P1039" s="72" t="s">
        <v>24</v>
      </c>
      <c r="Q1039" s="78"/>
      <c r="R1039" s="79" t="s">
        <v>4413</v>
      </c>
    </row>
    <row r="1040" spans="1:18" ht="12.5">
      <c r="A1040" s="373" t="s">
        <v>79</v>
      </c>
      <c r="B1040" s="70" t="s">
        <v>4414</v>
      </c>
      <c r="C1040" s="69" t="s">
        <v>4328</v>
      </c>
      <c r="D1040" s="69" t="s">
        <v>4415</v>
      </c>
      <c r="E1040" s="72" t="s">
        <v>24</v>
      </c>
      <c r="F1040" s="69" t="s">
        <v>4416</v>
      </c>
      <c r="G1040" s="85" t="s">
        <v>4417</v>
      </c>
      <c r="H1040" s="74">
        <v>44402</v>
      </c>
      <c r="I1040" s="361" t="s">
        <v>7531</v>
      </c>
      <c r="J1040" s="69"/>
      <c r="K1040" s="76" t="s">
        <v>76</v>
      </c>
      <c r="L1040" s="76" t="s">
        <v>76</v>
      </c>
      <c r="M1040" s="77" t="s">
        <v>46</v>
      </c>
      <c r="N1040" s="77" t="s">
        <v>46</v>
      </c>
      <c r="O1040" s="77" t="s">
        <v>77</v>
      </c>
      <c r="P1040" s="72" t="s">
        <v>24</v>
      </c>
      <c r="Q1040" s="72"/>
      <c r="R1040" s="85" t="s">
        <v>4418</v>
      </c>
    </row>
    <row r="1041" spans="1:18" ht="12.5">
      <c r="A1041" s="373" t="s">
        <v>79</v>
      </c>
      <c r="B1041" s="70" t="s">
        <v>4419</v>
      </c>
      <c r="C1041" s="69" t="s">
        <v>4328</v>
      </c>
      <c r="D1041" s="69" t="s">
        <v>4420</v>
      </c>
      <c r="E1041" s="72" t="s">
        <v>24</v>
      </c>
      <c r="F1041" s="69" t="s">
        <v>4421</v>
      </c>
      <c r="G1041" s="85" t="s">
        <v>4422</v>
      </c>
      <c r="H1041" s="74">
        <v>44402</v>
      </c>
      <c r="I1041" s="361" t="s">
        <v>7531</v>
      </c>
      <c r="J1041" s="100"/>
      <c r="K1041" s="76" t="s">
        <v>76</v>
      </c>
      <c r="L1041" s="76" t="s">
        <v>76</v>
      </c>
      <c r="M1041" s="77" t="s">
        <v>46</v>
      </c>
      <c r="N1041" s="77" t="s">
        <v>46</v>
      </c>
      <c r="O1041" s="77" t="s">
        <v>77</v>
      </c>
      <c r="P1041" s="72" t="s">
        <v>24</v>
      </c>
      <c r="Q1041" s="72"/>
      <c r="R1041" s="69"/>
    </row>
    <row r="1042" spans="1:18" ht="16">
      <c r="A1042" s="373" t="s">
        <v>79</v>
      </c>
      <c r="B1042" s="70" t="s">
        <v>4423</v>
      </c>
      <c r="C1042" s="69" t="s">
        <v>4328</v>
      </c>
      <c r="D1042" s="69" t="s">
        <v>4424</v>
      </c>
      <c r="E1042" s="72" t="s">
        <v>24</v>
      </c>
      <c r="F1042" s="69" t="s">
        <v>4425</v>
      </c>
      <c r="G1042" s="85" t="s">
        <v>4426</v>
      </c>
      <c r="H1042" s="74">
        <v>44402</v>
      </c>
      <c r="I1042" s="361" t="s">
        <v>7531</v>
      </c>
      <c r="J1042" s="284"/>
      <c r="K1042" s="76" t="s">
        <v>76</v>
      </c>
      <c r="L1042" s="76" t="s">
        <v>76</v>
      </c>
      <c r="M1042" s="77" t="s">
        <v>46</v>
      </c>
      <c r="N1042" s="77" t="s">
        <v>46</v>
      </c>
      <c r="O1042" s="77" t="s">
        <v>77</v>
      </c>
      <c r="P1042" s="72" t="s">
        <v>24</v>
      </c>
      <c r="Q1042" s="72"/>
      <c r="R1042" s="69"/>
    </row>
    <row r="1043" spans="1:18" ht="12.5">
      <c r="A1043" s="373" t="s">
        <v>79</v>
      </c>
      <c r="B1043" s="70" t="s">
        <v>4427</v>
      </c>
      <c r="C1043" s="69" t="s">
        <v>4328</v>
      </c>
      <c r="D1043" s="69" t="s">
        <v>4428</v>
      </c>
      <c r="E1043" s="72" t="s">
        <v>24</v>
      </c>
      <c r="F1043" s="69" t="s">
        <v>4429</v>
      </c>
      <c r="G1043" s="73" t="s">
        <v>4430</v>
      </c>
      <c r="H1043" s="148">
        <v>44402</v>
      </c>
      <c r="I1043" s="361" t="s">
        <v>7531</v>
      </c>
      <c r="J1043" s="100"/>
      <c r="K1043" s="76" t="s">
        <v>76</v>
      </c>
      <c r="L1043" s="76" t="s">
        <v>76</v>
      </c>
      <c r="M1043" s="77" t="s">
        <v>46</v>
      </c>
      <c r="N1043" s="77" t="s">
        <v>46</v>
      </c>
      <c r="O1043" s="77" t="s">
        <v>77</v>
      </c>
      <c r="P1043" s="72" t="s">
        <v>24</v>
      </c>
      <c r="Q1043" s="72"/>
      <c r="R1043" s="89"/>
    </row>
    <row r="1044" spans="1:18" ht="12.5">
      <c r="A1044" s="373" t="s">
        <v>79</v>
      </c>
      <c r="B1044" s="70" t="s">
        <v>4431</v>
      </c>
      <c r="C1044" s="69" t="s">
        <v>4328</v>
      </c>
      <c r="D1044" s="69" t="s">
        <v>4432</v>
      </c>
      <c r="E1044" s="72" t="s">
        <v>24</v>
      </c>
      <c r="F1044" s="69" t="s">
        <v>4433</v>
      </c>
      <c r="G1044" s="85" t="s">
        <v>4434</v>
      </c>
      <c r="H1044" s="74">
        <v>44402</v>
      </c>
      <c r="I1044" s="361" t="s">
        <v>7531</v>
      </c>
      <c r="J1044" s="100"/>
      <c r="K1044" s="76" t="s">
        <v>76</v>
      </c>
      <c r="L1044" s="76" t="s">
        <v>76</v>
      </c>
      <c r="M1044" s="77" t="s">
        <v>46</v>
      </c>
      <c r="N1044" s="77" t="s">
        <v>46</v>
      </c>
      <c r="O1044" s="77" t="s">
        <v>77</v>
      </c>
      <c r="P1044" s="72" t="s">
        <v>24</v>
      </c>
      <c r="Q1044" s="72"/>
      <c r="R1044" s="85" t="s">
        <v>4435</v>
      </c>
    </row>
    <row r="1045" spans="1:18" ht="12.5">
      <c r="A1045" s="373" t="s">
        <v>79</v>
      </c>
      <c r="B1045" s="70" t="s">
        <v>4436</v>
      </c>
      <c r="C1045" s="69" t="s">
        <v>4328</v>
      </c>
      <c r="D1045" s="69" t="s">
        <v>4437</v>
      </c>
      <c r="E1045" s="72" t="s">
        <v>24</v>
      </c>
      <c r="F1045" s="71"/>
      <c r="G1045" s="85" t="s">
        <v>4438</v>
      </c>
      <c r="H1045" s="74">
        <v>44402</v>
      </c>
      <c r="I1045" s="361" t="s">
        <v>7531</v>
      </c>
      <c r="J1045" s="100"/>
      <c r="K1045" s="76" t="s">
        <v>76</v>
      </c>
      <c r="L1045" s="76" t="s">
        <v>76</v>
      </c>
      <c r="M1045" s="77" t="s">
        <v>46</v>
      </c>
      <c r="N1045" s="77" t="s">
        <v>76</v>
      </c>
      <c r="O1045" s="77" t="s">
        <v>77</v>
      </c>
      <c r="P1045" s="72" t="s">
        <v>24</v>
      </c>
      <c r="Q1045" s="72"/>
      <c r="R1045" s="83"/>
    </row>
    <row r="1046" spans="1:18" ht="12.5">
      <c r="A1046" s="373" t="s">
        <v>79</v>
      </c>
      <c r="B1046" s="70" t="s">
        <v>4439</v>
      </c>
      <c r="C1046" s="69" t="s">
        <v>4328</v>
      </c>
      <c r="D1046" s="69" t="s">
        <v>4440</v>
      </c>
      <c r="E1046" s="72" t="s">
        <v>24</v>
      </c>
      <c r="F1046" s="69" t="s">
        <v>4441</v>
      </c>
      <c r="G1046" s="85" t="s">
        <v>4442</v>
      </c>
      <c r="H1046" s="74">
        <v>44402</v>
      </c>
      <c r="I1046" s="361" t="s">
        <v>7531</v>
      </c>
      <c r="J1046" s="100"/>
      <c r="K1046" s="76" t="s">
        <v>76</v>
      </c>
      <c r="L1046" s="76" t="s">
        <v>76</v>
      </c>
      <c r="M1046" s="77" t="s">
        <v>46</v>
      </c>
      <c r="N1046" s="77" t="s">
        <v>46</v>
      </c>
      <c r="O1046" s="77" t="s">
        <v>77</v>
      </c>
      <c r="P1046" s="72" t="s">
        <v>24</v>
      </c>
      <c r="Q1046" s="78"/>
      <c r="R1046" s="73" t="s">
        <v>4443</v>
      </c>
    </row>
    <row r="1047" spans="1:18" ht="12.5">
      <c r="A1047" s="373" t="s">
        <v>79</v>
      </c>
      <c r="B1047" s="70" t="s">
        <v>4444</v>
      </c>
      <c r="C1047" s="69" t="s">
        <v>4328</v>
      </c>
      <c r="D1047" s="69" t="s">
        <v>4445</v>
      </c>
      <c r="E1047" s="72" t="s">
        <v>24</v>
      </c>
      <c r="F1047" s="69" t="s">
        <v>4446</v>
      </c>
      <c r="G1047" s="85" t="s">
        <v>4447</v>
      </c>
      <c r="H1047" s="74">
        <v>44402</v>
      </c>
      <c r="I1047" s="361" t="s">
        <v>7531</v>
      </c>
      <c r="J1047" s="100"/>
      <c r="K1047" s="76" t="s">
        <v>76</v>
      </c>
      <c r="L1047" s="76" t="s">
        <v>76</v>
      </c>
      <c r="M1047" s="77" t="s">
        <v>46</v>
      </c>
      <c r="N1047" s="77" t="s">
        <v>46</v>
      </c>
      <c r="O1047" s="77" t="s">
        <v>24</v>
      </c>
      <c r="P1047" s="72" t="s">
        <v>24</v>
      </c>
      <c r="Q1047" s="72"/>
      <c r="R1047" s="83"/>
    </row>
    <row r="1048" spans="1:18" ht="12.5">
      <c r="A1048" s="373" t="s">
        <v>79</v>
      </c>
      <c r="B1048" s="70" t="s">
        <v>4448</v>
      </c>
      <c r="C1048" s="69" t="s">
        <v>4328</v>
      </c>
      <c r="D1048" s="69" t="s">
        <v>4449</v>
      </c>
      <c r="E1048" s="72" t="s">
        <v>24</v>
      </c>
      <c r="F1048" s="69" t="s">
        <v>4450</v>
      </c>
      <c r="G1048" s="85" t="s">
        <v>4451</v>
      </c>
      <c r="H1048" s="74">
        <v>44402</v>
      </c>
      <c r="I1048" s="361" t="s">
        <v>7531</v>
      </c>
      <c r="J1048" s="100"/>
      <c r="K1048" s="76" t="s">
        <v>76</v>
      </c>
      <c r="L1048" s="76" t="s">
        <v>76</v>
      </c>
      <c r="M1048" s="77" t="s">
        <v>46</v>
      </c>
      <c r="N1048" s="77" t="s">
        <v>46</v>
      </c>
      <c r="O1048" s="77" t="s">
        <v>77</v>
      </c>
      <c r="P1048" s="72" t="s">
        <v>24</v>
      </c>
      <c r="Q1048" s="72"/>
      <c r="R1048" s="69"/>
    </row>
    <row r="1049" spans="1:18" ht="12.5">
      <c r="A1049" s="373" t="s">
        <v>79</v>
      </c>
      <c r="B1049" s="70" t="s">
        <v>4452</v>
      </c>
      <c r="C1049" s="69" t="s">
        <v>4328</v>
      </c>
      <c r="D1049" s="69" t="s">
        <v>4453</v>
      </c>
      <c r="E1049" s="72" t="s">
        <v>24</v>
      </c>
      <c r="F1049" s="69" t="s">
        <v>4454</v>
      </c>
      <c r="G1049" s="85" t="s">
        <v>4455</v>
      </c>
      <c r="H1049" s="74">
        <v>44402</v>
      </c>
      <c r="I1049" s="361" t="s">
        <v>7531</v>
      </c>
      <c r="J1049" s="100"/>
      <c r="K1049" s="76" t="s">
        <v>76</v>
      </c>
      <c r="L1049" s="76" t="s">
        <v>76</v>
      </c>
      <c r="M1049" s="77" t="s">
        <v>46</v>
      </c>
      <c r="N1049" s="77" t="s">
        <v>46</v>
      </c>
      <c r="O1049" s="77" t="s">
        <v>77</v>
      </c>
      <c r="P1049" s="72" t="s">
        <v>24</v>
      </c>
      <c r="Q1049" s="72"/>
      <c r="R1049" s="83"/>
    </row>
    <row r="1050" spans="1:18" ht="16">
      <c r="A1050" s="373" t="s">
        <v>79</v>
      </c>
      <c r="B1050" s="70" t="s">
        <v>4456</v>
      </c>
      <c r="C1050" s="69" t="s">
        <v>4328</v>
      </c>
      <c r="D1050" s="69" t="s">
        <v>4457</v>
      </c>
      <c r="E1050" s="72" t="s">
        <v>24</v>
      </c>
      <c r="F1050" s="69" t="s">
        <v>4458</v>
      </c>
      <c r="G1050" s="85" t="s">
        <v>4459</v>
      </c>
      <c r="H1050" s="74">
        <v>44402</v>
      </c>
      <c r="I1050" s="361" t="s">
        <v>7531</v>
      </c>
      <c r="J1050" s="285"/>
      <c r="K1050" s="76" t="s">
        <v>76</v>
      </c>
      <c r="L1050" s="76" t="s">
        <v>76</v>
      </c>
      <c r="M1050" s="77" t="s">
        <v>46</v>
      </c>
      <c r="N1050" s="77" t="s">
        <v>46</v>
      </c>
      <c r="O1050" s="77" t="s">
        <v>77</v>
      </c>
      <c r="P1050" s="72" t="s">
        <v>24</v>
      </c>
      <c r="Q1050" s="72"/>
      <c r="R1050" s="89"/>
    </row>
    <row r="1051" spans="1:18" ht="12.5">
      <c r="A1051" s="373" t="s">
        <v>79</v>
      </c>
      <c r="B1051" s="70" t="s">
        <v>4460</v>
      </c>
      <c r="C1051" s="69" t="s">
        <v>4328</v>
      </c>
      <c r="D1051" s="69" t="s">
        <v>4461</v>
      </c>
      <c r="E1051" s="72" t="s">
        <v>24</v>
      </c>
      <c r="F1051" s="69" t="s">
        <v>4462</v>
      </c>
      <c r="G1051" s="85" t="s">
        <v>4463</v>
      </c>
      <c r="H1051" s="74">
        <v>44402</v>
      </c>
      <c r="I1051" s="361" t="s">
        <v>7531</v>
      </c>
      <c r="J1051" s="100"/>
      <c r="K1051" s="76" t="s">
        <v>76</v>
      </c>
      <c r="L1051" s="76" t="s">
        <v>76</v>
      </c>
      <c r="M1051" s="77" t="s">
        <v>46</v>
      </c>
      <c r="N1051" s="77" t="s">
        <v>46</v>
      </c>
      <c r="O1051" s="77" t="s">
        <v>77</v>
      </c>
      <c r="P1051" s="72" t="s">
        <v>24</v>
      </c>
      <c r="Q1051" s="72"/>
      <c r="R1051" s="83"/>
    </row>
    <row r="1052" spans="1:18" ht="16">
      <c r="A1052" s="373" t="s">
        <v>79</v>
      </c>
      <c r="B1052" s="70" t="s">
        <v>4464</v>
      </c>
      <c r="C1052" s="69" t="s">
        <v>4328</v>
      </c>
      <c r="D1052" s="69" t="s">
        <v>715</v>
      </c>
      <c r="E1052" s="72" t="s">
        <v>24</v>
      </c>
      <c r="F1052" s="69" t="s">
        <v>4465</v>
      </c>
      <c r="G1052" s="85" t="s">
        <v>4466</v>
      </c>
      <c r="H1052" s="74">
        <v>44402</v>
      </c>
      <c r="I1052" s="361" t="s">
        <v>7531</v>
      </c>
      <c r="J1052" s="286" t="s">
        <v>4467</v>
      </c>
      <c r="K1052" s="76" t="s">
        <v>76</v>
      </c>
      <c r="L1052" s="76" t="s">
        <v>76</v>
      </c>
      <c r="M1052" s="77" t="s">
        <v>46</v>
      </c>
      <c r="N1052" s="77" t="s">
        <v>46</v>
      </c>
      <c r="O1052" s="77" t="s">
        <v>77</v>
      </c>
      <c r="P1052" s="72" t="s">
        <v>24</v>
      </c>
      <c r="Q1052" s="78"/>
      <c r="R1052" s="83"/>
    </row>
    <row r="1053" spans="1:18" ht="12.5">
      <c r="A1053" s="373" t="s">
        <v>79</v>
      </c>
      <c r="B1053" s="70" t="s">
        <v>4468</v>
      </c>
      <c r="C1053" s="69" t="s">
        <v>4328</v>
      </c>
      <c r="D1053" s="69" t="s">
        <v>4469</v>
      </c>
      <c r="E1053" s="72" t="s">
        <v>24</v>
      </c>
      <c r="F1053" s="69" t="s">
        <v>4470</v>
      </c>
      <c r="G1053" s="85" t="s">
        <v>4471</v>
      </c>
      <c r="H1053" s="74">
        <v>44402</v>
      </c>
      <c r="I1053" s="361" t="s">
        <v>7531</v>
      </c>
      <c r="J1053" s="100"/>
      <c r="K1053" s="76" t="s">
        <v>76</v>
      </c>
      <c r="L1053" s="76" t="s">
        <v>76</v>
      </c>
      <c r="M1053" s="77" t="s">
        <v>46</v>
      </c>
      <c r="N1053" s="77" t="s">
        <v>46</v>
      </c>
      <c r="O1053" s="77" t="s">
        <v>77</v>
      </c>
      <c r="P1053" s="72" t="s">
        <v>24</v>
      </c>
      <c r="Q1053" s="72"/>
      <c r="R1053" s="79" t="s">
        <v>4472</v>
      </c>
    </row>
    <row r="1054" spans="1:18" ht="12.5">
      <c r="A1054" s="373" t="s">
        <v>79</v>
      </c>
      <c r="B1054" s="70" t="s">
        <v>4473</v>
      </c>
      <c r="C1054" s="69" t="s">
        <v>4328</v>
      </c>
      <c r="D1054" s="69" t="s">
        <v>4474</v>
      </c>
      <c r="E1054" s="72" t="s">
        <v>24</v>
      </c>
      <c r="F1054" s="69" t="s">
        <v>4475</v>
      </c>
      <c r="G1054" s="73" t="s">
        <v>4476</v>
      </c>
      <c r="H1054" s="74">
        <v>44402</v>
      </c>
      <c r="I1054" s="361" t="s">
        <v>7531</v>
      </c>
      <c r="J1054" s="100"/>
      <c r="K1054" s="76" t="s">
        <v>76</v>
      </c>
      <c r="L1054" s="76" t="s">
        <v>76</v>
      </c>
      <c r="M1054" s="77" t="s">
        <v>46</v>
      </c>
      <c r="N1054" s="77" t="s">
        <v>46</v>
      </c>
      <c r="O1054" s="77" t="s">
        <v>24</v>
      </c>
      <c r="P1054" s="72" t="s">
        <v>24</v>
      </c>
      <c r="Q1054" s="72"/>
      <c r="R1054" s="83"/>
    </row>
    <row r="1055" spans="1:18" ht="12.5">
      <c r="A1055" s="373" t="s">
        <v>79</v>
      </c>
      <c r="B1055" s="70" t="s">
        <v>4477</v>
      </c>
      <c r="C1055" s="69" t="s">
        <v>4328</v>
      </c>
      <c r="D1055" s="69" t="s">
        <v>4478</v>
      </c>
      <c r="E1055" s="72" t="s">
        <v>24</v>
      </c>
      <c r="F1055" s="69" t="s">
        <v>4479</v>
      </c>
      <c r="G1055" s="85" t="s">
        <v>4480</v>
      </c>
      <c r="H1055" s="74">
        <v>44402</v>
      </c>
      <c r="I1055" s="361" t="s">
        <v>7531</v>
      </c>
      <c r="J1055" s="100"/>
      <c r="K1055" s="76" t="s">
        <v>76</v>
      </c>
      <c r="L1055" s="76" t="s">
        <v>76</v>
      </c>
      <c r="M1055" s="77" t="s">
        <v>46</v>
      </c>
      <c r="N1055" s="77" t="s">
        <v>46</v>
      </c>
      <c r="O1055" s="77" t="s">
        <v>77</v>
      </c>
      <c r="P1055" s="72" t="s">
        <v>24</v>
      </c>
      <c r="Q1055" s="72"/>
      <c r="R1055" s="69"/>
    </row>
    <row r="1056" spans="1:18" ht="12.5">
      <c r="A1056" s="373" t="s">
        <v>79</v>
      </c>
      <c r="B1056" s="70" t="s">
        <v>4481</v>
      </c>
      <c r="C1056" s="69" t="s">
        <v>4328</v>
      </c>
      <c r="D1056" s="69" t="s">
        <v>4482</v>
      </c>
      <c r="E1056" s="72" t="s">
        <v>24</v>
      </c>
      <c r="F1056" s="71"/>
      <c r="G1056" s="85" t="s">
        <v>4483</v>
      </c>
      <c r="H1056" s="74">
        <v>44402</v>
      </c>
      <c r="I1056" s="361" t="s">
        <v>7531</v>
      </c>
      <c r="J1056" s="100"/>
      <c r="K1056" s="76" t="s">
        <v>76</v>
      </c>
      <c r="L1056" s="76" t="s">
        <v>76</v>
      </c>
      <c r="M1056" s="77" t="s">
        <v>46</v>
      </c>
      <c r="N1056" s="77" t="s">
        <v>46</v>
      </c>
      <c r="O1056" s="77" t="s">
        <v>77</v>
      </c>
      <c r="P1056" s="72" t="s">
        <v>24</v>
      </c>
      <c r="Q1056" s="72"/>
      <c r="R1056" s="69"/>
    </row>
    <row r="1057" spans="1:18" ht="12.5">
      <c r="A1057" s="373" t="s">
        <v>79</v>
      </c>
      <c r="B1057" s="118" t="s">
        <v>4484</v>
      </c>
      <c r="C1057" s="69" t="s">
        <v>4328</v>
      </c>
      <c r="D1057" s="69" t="s">
        <v>275</v>
      </c>
      <c r="E1057" s="72" t="s">
        <v>24</v>
      </c>
      <c r="F1057" s="69" t="s">
        <v>4485</v>
      </c>
      <c r="G1057" s="85" t="s">
        <v>4486</v>
      </c>
      <c r="H1057" s="74">
        <v>44402</v>
      </c>
      <c r="I1057" s="361" t="s">
        <v>7531</v>
      </c>
      <c r="J1057" s="100"/>
      <c r="K1057" s="76" t="s">
        <v>76</v>
      </c>
      <c r="L1057" s="76" t="s">
        <v>76</v>
      </c>
      <c r="M1057" s="77" t="s">
        <v>46</v>
      </c>
      <c r="N1057" s="77" t="s">
        <v>46</v>
      </c>
      <c r="O1057" s="77" t="s">
        <v>77</v>
      </c>
      <c r="P1057" s="72" t="s">
        <v>24</v>
      </c>
      <c r="Q1057" s="72"/>
      <c r="R1057" s="85" t="s">
        <v>4487</v>
      </c>
    </row>
    <row r="1058" spans="1:18" ht="12.5">
      <c r="A1058" s="373" t="s">
        <v>13</v>
      </c>
      <c r="B1058" s="70" t="s">
        <v>4488</v>
      </c>
      <c r="C1058" s="69" t="s">
        <v>4489</v>
      </c>
      <c r="D1058" s="71"/>
      <c r="E1058" s="72" t="s">
        <v>24</v>
      </c>
      <c r="F1058" s="69" t="s">
        <v>4490</v>
      </c>
      <c r="G1058" s="73" t="s">
        <v>4491</v>
      </c>
      <c r="H1058" s="74">
        <v>44400</v>
      </c>
      <c r="I1058" s="361" t="s">
        <v>7531</v>
      </c>
      <c r="J1058" s="100" t="s">
        <v>4492</v>
      </c>
      <c r="K1058" s="76" t="s">
        <v>76</v>
      </c>
      <c r="L1058" s="76" t="s">
        <v>76</v>
      </c>
      <c r="M1058" s="77" t="s">
        <v>46</v>
      </c>
      <c r="N1058" s="77" t="s">
        <v>46</v>
      </c>
      <c r="O1058" s="77" t="s">
        <v>77</v>
      </c>
      <c r="P1058" s="72" t="s">
        <v>24</v>
      </c>
      <c r="Q1058" s="72"/>
      <c r="R1058" s="73" t="s">
        <v>4493</v>
      </c>
    </row>
    <row r="1059" spans="1:18" ht="12.5">
      <c r="A1059" s="373" t="s">
        <v>79</v>
      </c>
      <c r="B1059" s="70" t="s">
        <v>16</v>
      </c>
      <c r="C1059" s="69" t="s">
        <v>4489</v>
      </c>
      <c r="D1059" s="69" t="s">
        <v>4494</v>
      </c>
      <c r="E1059" s="72" t="s">
        <v>24</v>
      </c>
      <c r="F1059" s="69" t="s">
        <v>4495</v>
      </c>
      <c r="G1059" s="73" t="s">
        <v>4496</v>
      </c>
      <c r="H1059" s="74">
        <v>44400</v>
      </c>
      <c r="I1059" s="361" t="s">
        <v>7531</v>
      </c>
      <c r="J1059" s="100"/>
      <c r="K1059" s="76" t="s">
        <v>76</v>
      </c>
      <c r="L1059" s="76" t="s">
        <v>76</v>
      </c>
      <c r="M1059" s="77" t="s">
        <v>46</v>
      </c>
      <c r="N1059" s="77" t="s">
        <v>46</v>
      </c>
      <c r="O1059" s="77" t="s">
        <v>77</v>
      </c>
      <c r="P1059" s="72" t="s">
        <v>24</v>
      </c>
      <c r="Q1059" s="72"/>
      <c r="R1059" s="89"/>
    </row>
    <row r="1060" spans="1:18" ht="12.5">
      <c r="A1060" s="373" t="s">
        <v>79</v>
      </c>
      <c r="B1060" s="70" t="s">
        <v>4497</v>
      </c>
      <c r="C1060" s="69" t="s">
        <v>4489</v>
      </c>
      <c r="D1060" s="69" t="s">
        <v>4498</v>
      </c>
      <c r="E1060" s="72" t="s">
        <v>24</v>
      </c>
      <c r="F1060" s="69" t="s">
        <v>4499</v>
      </c>
      <c r="G1060" s="73" t="s">
        <v>4500</v>
      </c>
      <c r="H1060" s="74">
        <v>44400</v>
      </c>
      <c r="I1060" s="361" t="s">
        <v>7531</v>
      </c>
      <c r="J1060" s="100" t="s">
        <v>4501</v>
      </c>
      <c r="K1060" s="76" t="s">
        <v>76</v>
      </c>
      <c r="L1060" s="76" t="s">
        <v>76</v>
      </c>
      <c r="M1060" s="77" t="s">
        <v>46</v>
      </c>
      <c r="N1060" s="77" t="s">
        <v>46</v>
      </c>
      <c r="O1060" s="77" t="s">
        <v>77</v>
      </c>
      <c r="P1060" s="72" t="s">
        <v>24</v>
      </c>
      <c r="Q1060" s="72"/>
      <c r="R1060" s="79" t="s">
        <v>4502</v>
      </c>
    </row>
    <row r="1061" spans="1:18" ht="12.5">
      <c r="A1061" s="373" t="s">
        <v>79</v>
      </c>
      <c r="B1061" s="70" t="s">
        <v>4503</v>
      </c>
      <c r="C1061" s="69" t="s">
        <v>4489</v>
      </c>
      <c r="D1061" s="69" t="s">
        <v>4504</v>
      </c>
      <c r="E1061" s="72" t="s">
        <v>24</v>
      </c>
      <c r="F1061" s="69" t="s">
        <v>4505</v>
      </c>
      <c r="G1061" s="73" t="s">
        <v>4506</v>
      </c>
      <c r="H1061" s="74">
        <v>44400</v>
      </c>
      <c r="I1061" s="361" t="s">
        <v>7531</v>
      </c>
      <c r="J1061" s="100" t="s">
        <v>4507</v>
      </c>
      <c r="K1061" s="76" t="s">
        <v>76</v>
      </c>
      <c r="L1061" s="76" t="s">
        <v>76</v>
      </c>
      <c r="M1061" s="77" t="s">
        <v>46</v>
      </c>
      <c r="N1061" s="77" t="s">
        <v>46</v>
      </c>
      <c r="O1061" s="77" t="s">
        <v>77</v>
      </c>
      <c r="P1061" s="72" t="s">
        <v>24</v>
      </c>
      <c r="Q1061" s="72"/>
      <c r="R1061" s="73" t="s">
        <v>4508</v>
      </c>
    </row>
    <row r="1062" spans="1:18" ht="12.5">
      <c r="A1062" s="373" t="s">
        <v>79</v>
      </c>
      <c r="B1062" s="70" t="s">
        <v>4509</v>
      </c>
      <c r="C1062" s="69" t="s">
        <v>4489</v>
      </c>
      <c r="D1062" s="69" t="s">
        <v>4510</v>
      </c>
      <c r="E1062" s="72" t="s">
        <v>24</v>
      </c>
      <c r="F1062" s="69" t="s">
        <v>4511</v>
      </c>
      <c r="G1062" s="73" t="s">
        <v>4512</v>
      </c>
      <c r="H1062" s="74">
        <v>44400</v>
      </c>
      <c r="I1062" s="361" t="s">
        <v>7531</v>
      </c>
      <c r="J1062" s="100"/>
      <c r="K1062" s="76" t="s">
        <v>76</v>
      </c>
      <c r="L1062" s="76" t="s">
        <v>76</v>
      </c>
      <c r="M1062" s="77" t="s">
        <v>46</v>
      </c>
      <c r="N1062" s="77" t="s">
        <v>46</v>
      </c>
      <c r="O1062" s="77" t="s">
        <v>77</v>
      </c>
      <c r="P1062" s="72" t="s">
        <v>24</v>
      </c>
      <c r="Q1062" s="72"/>
      <c r="R1062" s="83"/>
    </row>
    <row r="1063" spans="1:18" ht="12.5">
      <c r="A1063" s="373" t="s">
        <v>79</v>
      </c>
      <c r="B1063" s="70" t="s">
        <v>4513</v>
      </c>
      <c r="C1063" s="69" t="s">
        <v>4489</v>
      </c>
      <c r="D1063" s="69" t="s">
        <v>4514</v>
      </c>
      <c r="E1063" s="72" t="s">
        <v>24</v>
      </c>
      <c r="F1063" s="69" t="s">
        <v>4515</v>
      </c>
      <c r="G1063" s="73" t="s">
        <v>4516</v>
      </c>
      <c r="H1063" s="74">
        <v>44400</v>
      </c>
      <c r="I1063" s="361" t="s">
        <v>7531</v>
      </c>
      <c r="J1063" s="100"/>
      <c r="K1063" s="76" t="s">
        <v>76</v>
      </c>
      <c r="L1063" s="76" t="s">
        <v>76</v>
      </c>
      <c r="M1063" s="77" t="s">
        <v>46</v>
      </c>
      <c r="N1063" s="77" t="s">
        <v>46</v>
      </c>
      <c r="O1063" s="77" t="s">
        <v>77</v>
      </c>
      <c r="P1063" s="72" t="s">
        <v>24</v>
      </c>
      <c r="Q1063" s="78"/>
      <c r="R1063" s="83"/>
    </row>
    <row r="1064" spans="1:18" ht="12.5">
      <c r="A1064" s="373" t="s">
        <v>79</v>
      </c>
      <c r="B1064" s="70" t="s">
        <v>4517</v>
      </c>
      <c r="C1064" s="69" t="s">
        <v>4489</v>
      </c>
      <c r="D1064" s="69" t="s">
        <v>4518</v>
      </c>
      <c r="E1064" s="72" t="s">
        <v>24</v>
      </c>
      <c r="F1064" s="69" t="s">
        <v>4519</v>
      </c>
      <c r="G1064" s="73" t="s">
        <v>4520</v>
      </c>
      <c r="H1064" s="74">
        <v>44400</v>
      </c>
      <c r="I1064" s="361" t="s">
        <v>7531</v>
      </c>
      <c r="J1064" s="100" t="s">
        <v>4521</v>
      </c>
      <c r="K1064" s="76" t="s">
        <v>76</v>
      </c>
      <c r="L1064" s="76" t="s">
        <v>76</v>
      </c>
      <c r="M1064" s="77" t="s">
        <v>46</v>
      </c>
      <c r="N1064" s="77" t="s">
        <v>46</v>
      </c>
      <c r="O1064" s="77" t="s">
        <v>77</v>
      </c>
      <c r="P1064" s="72" t="s">
        <v>24</v>
      </c>
      <c r="Q1064" s="72"/>
      <c r="R1064" s="89" t="s">
        <v>4522</v>
      </c>
    </row>
    <row r="1065" spans="1:18" ht="12.5">
      <c r="A1065" s="373" t="s">
        <v>79</v>
      </c>
      <c r="B1065" s="70" t="s">
        <v>4523</v>
      </c>
      <c r="C1065" s="69" t="s">
        <v>4489</v>
      </c>
      <c r="D1065" s="69" t="s">
        <v>4524</v>
      </c>
      <c r="E1065" s="72" t="s">
        <v>24</v>
      </c>
      <c r="F1065" s="69" t="s">
        <v>4525</v>
      </c>
      <c r="G1065" s="73" t="s">
        <v>4526</v>
      </c>
      <c r="H1065" s="74">
        <v>44401</v>
      </c>
      <c r="I1065" s="361" t="s">
        <v>7531</v>
      </c>
      <c r="J1065" s="100" t="s">
        <v>4527</v>
      </c>
      <c r="K1065" s="76" t="s">
        <v>76</v>
      </c>
      <c r="L1065" s="76" t="s">
        <v>76</v>
      </c>
      <c r="M1065" s="77" t="s">
        <v>46</v>
      </c>
      <c r="N1065" s="77" t="s">
        <v>46</v>
      </c>
      <c r="O1065" s="77" t="s">
        <v>77</v>
      </c>
      <c r="P1065" s="72" t="s">
        <v>24</v>
      </c>
      <c r="Q1065" s="78"/>
      <c r="R1065" s="79" t="s">
        <v>4528</v>
      </c>
    </row>
    <row r="1066" spans="1:18" ht="12.5">
      <c r="A1066" s="373" t="s">
        <v>79</v>
      </c>
      <c r="B1066" s="70" t="s">
        <v>4529</v>
      </c>
      <c r="C1066" s="69" t="s">
        <v>4489</v>
      </c>
      <c r="D1066" s="69" t="s">
        <v>4530</v>
      </c>
      <c r="E1066" s="72" t="s">
        <v>24</v>
      </c>
      <c r="F1066" s="69" t="s">
        <v>4531</v>
      </c>
      <c r="G1066" s="73" t="s">
        <v>4532</v>
      </c>
      <c r="H1066" s="74">
        <v>44401</v>
      </c>
      <c r="I1066" s="361" t="s">
        <v>7531</v>
      </c>
      <c r="J1066" s="100"/>
      <c r="K1066" s="76" t="s">
        <v>76</v>
      </c>
      <c r="L1066" s="76" t="s">
        <v>76</v>
      </c>
      <c r="M1066" s="77" t="s">
        <v>46</v>
      </c>
      <c r="N1066" s="77" t="s">
        <v>46</v>
      </c>
      <c r="O1066" s="77" t="s">
        <v>77</v>
      </c>
      <c r="P1066" s="72" t="s">
        <v>24</v>
      </c>
      <c r="Q1066" s="72"/>
      <c r="R1066" s="83"/>
    </row>
    <row r="1067" spans="1:18" ht="12.5">
      <c r="A1067" s="373" t="s">
        <v>79</v>
      </c>
      <c r="B1067" s="70" t="s">
        <v>4533</v>
      </c>
      <c r="C1067" s="69" t="s">
        <v>4489</v>
      </c>
      <c r="D1067" s="69" t="s">
        <v>4534</v>
      </c>
      <c r="E1067" s="72" t="s">
        <v>24</v>
      </c>
      <c r="F1067" s="69" t="s">
        <v>4535</v>
      </c>
      <c r="G1067" s="73" t="s">
        <v>4536</v>
      </c>
      <c r="H1067" s="74">
        <v>44401</v>
      </c>
      <c r="I1067" s="361" t="s">
        <v>7531</v>
      </c>
      <c r="J1067" s="100"/>
      <c r="K1067" s="76" t="s">
        <v>76</v>
      </c>
      <c r="L1067" s="76" t="s">
        <v>76</v>
      </c>
      <c r="M1067" s="77" t="s">
        <v>46</v>
      </c>
      <c r="N1067" s="77" t="s">
        <v>46</v>
      </c>
      <c r="O1067" s="77" t="s">
        <v>77</v>
      </c>
      <c r="P1067" s="72" t="s">
        <v>24</v>
      </c>
      <c r="Q1067" s="72"/>
      <c r="R1067" s="89"/>
    </row>
    <row r="1068" spans="1:18" ht="12.5">
      <c r="A1068" s="373" t="s">
        <v>79</v>
      </c>
      <c r="B1068" s="70" t="s">
        <v>4537</v>
      </c>
      <c r="C1068" s="69" t="s">
        <v>4489</v>
      </c>
      <c r="D1068" s="69" t="s">
        <v>4538</v>
      </c>
      <c r="E1068" s="72" t="s">
        <v>24</v>
      </c>
      <c r="F1068" s="69" t="s">
        <v>4539</v>
      </c>
      <c r="G1068" s="73" t="s">
        <v>4540</v>
      </c>
      <c r="H1068" s="74">
        <v>44401</v>
      </c>
      <c r="I1068" s="361" t="s">
        <v>7531</v>
      </c>
      <c r="J1068" s="100"/>
      <c r="K1068" s="76" t="s">
        <v>76</v>
      </c>
      <c r="L1068" s="76" t="s">
        <v>76</v>
      </c>
      <c r="M1068" s="77" t="s">
        <v>46</v>
      </c>
      <c r="N1068" s="77" t="s">
        <v>46</v>
      </c>
      <c r="O1068" s="77" t="s">
        <v>77</v>
      </c>
      <c r="P1068" s="72" t="s">
        <v>24</v>
      </c>
      <c r="Q1068" s="72"/>
      <c r="R1068" s="287"/>
    </row>
    <row r="1069" spans="1:18" ht="16">
      <c r="A1069" s="373" t="s">
        <v>79</v>
      </c>
      <c r="B1069" s="70" t="s">
        <v>4541</v>
      </c>
      <c r="C1069" s="69" t="s">
        <v>4489</v>
      </c>
      <c r="D1069" s="69" t="s">
        <v>4542</v>
      </c>
      <c r="E1069" s="72" t="s">
        <v>24</v>
      </c>
      <c r="F1069" s="69" t="s">
        <v>4543</v>
      </c>
      <c r="G1069" s="73" t="s">
        <v>4544</v>
      </c>
      <c r="H1069" s="74">
        <v>44401</v>
      </c>
      <c r="I1069" s="361" t="s">
        <v>7531</v>
      </c>
      <c r="J1069" s="288"/>
      <c r="K1069" s="76" t="s">
        <v>76</v>
      </c>
      <c r="L1069" s="76" t="s">
        <v>76</v>
      </c>
      <c r="M1069" s="77" t="s">
        <v>46</v>
      </c>
      <c r="N1069" s="77" t="s">
        <v>46</v>
      </c>
      <c r="O1069" s="77" t="s">
        <v>77</v>
      </c>
      <c r="P1069" s="72" t="s">
        <v>24</v>
      </c>
      <c r="Q1069" s="72"/>
      <c r="R1069" s="83"/>
    </row>
    <row r="1070" spans="1:18" ht="12.5">
      <c r="A1070" s="373" t="s">
        <v>79</v>
      </c>
      <c r="B1070" s="70" t="s">
        <v>4545</v>
      </c>
      <c r="C1070" s="69" t="s">
        <v>4489</v>
      </c>
      <c r="D1070" s="69" t="s">
        <v>4546</v>
      </c>
      <c r="E1070" s="72" t="s">
        <v>24</v>
      </c>
      <c r="F1070" s="69" t="s">
        <v>4547</v>
      </c>
      <c r="G1070" s="73" t="s">
        <v>31</v>
      </c>
      <c r="H1070" s="74">
        <v>44401</v>
      </c>
      <c r="I1070" s="361" t="s">
        <v>7531</v>
      </c>
      <c r="J1070" s="100" t="s">
        <v>4548</v>
      </c>
      <c r="K1070" s="76" t="s">
        <v>76</v>
      </c>
      <c r="L1070" s="76" t="s">
        <v>76</v>
      </c>
      <c r="M1070" s="77" t="s">
        <v>46</v>
      </c>
      <c r="N1070" s="77" t="s">
        <v>46</v>
      </c>
      <c r="O1070" s="77" t="s">
        <v>24</v>
      </c>
      <c r="P1070" s="72" t="s">
        <v>24</v>
      </c>
      <c r="Q1070" s="72"/>
      <c r="R1070" s="79" t="s">
        <v>4549</v>
      </c>
    </row>
    <row r="1071" spans="1:18" ht="12.5">
      <c r="A1071" s="373" t="s">
        <v>79</v>
      </c>
      <c r="B1071" s="70" t="s">
        <v>4550</v>
      </c>
      <c r="C1071" s="69" t="s">
        <v>4489</v>
      </c>
      <c r="D1071" s="69" t="s">
        <v>4551</v>
      </c>
      <c r="E1071" s="72" t="s">
        <v>24</v>
      </c>
      <c r="F1071" s="69" t="s">
        <v>4552</v>
      </c>
      <c r="G1071" s="73" t="s">
        <v>4553</v>
      </c>
      <c r="H1071" s="74">
        <v>44401</v>
      </c>
      <c r="I1071" s="361" t="s">
        <v>7531</v>
      </c>
      <c r="J1071" s="100"/>
      <c r="K1071" s="76" t="s">
        <v>76</v>
      </c>
      <c r="L1071" s="76" t="s">
        <v>76</v>
      </c>
      <c r="M1071" s="77" t="s">
        <v>46</v>
      </c>
      <c r="N1071" s="77" t="s">
        <v>46</v>
      </c>
      <c r="O1071" s="77" t="s">
        <v>77</v>
      </c>
      <c r="P1071" s="72" t="s">
        <v>24</v>
      </c>
      <c r="Q1071" s="72"/>
      <c r="R1071" s="83"/>
    </row>
    <row r="1072" spans="1:18" ht="12.5">
      <c r="A1072" s="373" t="s">
        <v>79</v>
      </c>
      <c r="B1072" s="70" t="s">
        <v>4554</v>
      </c>
      <c r="C1072" s="69" t="s">
        <v>4489</v>
      </c>
      <c r="D1072" s="69" t="s">
        <v>4555</v>
      </c>
      <c r="E1072" s="72" t="s">
        <v>24</v>
      </c>
      <c r="F1072" s="69" t="s">
        <v>4556</v>
      </c>
      <c r="G1072" s="73" t="s">
        <v>4557</v>
      </c>
      <c r="H1072" s="74">
        <v>44401</v>
      </c>
      <c r="I1072" s="361" t="s">
        <v>7531</v>
      </c>
      <c r="J1072" s="100"/>
      <c r="K1072" s="76" t="s">
        <v>76</v>
      </c>
      <c r="L1072" s="76" t="s">
        <v>76</v>
      </c>
      <c r="M1072" s="77" t="s">
        <v>46</v>
      </c>
      <c r="N1072" s="77" t="s">
        <v>46</v>
      </c>
      <c r="O1072" s="77" t="s">
        <v>77</v>
      </c>
      <c r="P1072" s="72" t="s">
        <v>24</v>
      </c>
      <c r="Q1072" s="72"/>
      <c r="R1072" s="89"/>
    </row>
    <row r="1073" spans="1:18" ht="12.5">
      <c r="A1073" s="373" t="s">
        <v>79</v>
      </c>
      <c r="B1073" s="70" t="s">
        <v>4558</v>
      </c>
      <c r="C1073" s="69" t="s">
        <v>4489</v>
      </c>
      <c r="D1073" s="69" t="s">
        <v>4559</v>
      </c>
      <c r="E1073" s="72" t="s">
        <v>24</v>
      </c>
      <c r="F1073" s="69" t="s">
        <v>4560</v>
      </c>
      <c r="G1073" s="73" t="s">
        <v>4561</v>
      </c>
      <c r="H1073" s="74">
        <v>44401</v>
      </c>
      <c r="I1073" s="361" t="s">
        <v>7531</v>
      </c>
      <c r="J1073" s="100" t="s">
        <v>4562</v>
      </c>
      <c r="K1073" s="76" t="s">
        <v>76</v>
      </c>
      <c r="L1073" s="76" t="s">
        <v>76</v>
      </c>
      <c r="M1073" s="77" t="s">
        <v>46</v>
      </c>
      <c r="N1073" s="77" t="s">
        <v>46</v>
      </c>
      <c r="O1073" s="77" t="s">
        <v>77</v>
      </c>
      <c r="P1073" s="72" t="s">
        <v>24</v>
      </c>
      <c r="Q1073" s="72"/>
      <c r="R1073" s="73" t="s">
        <v>4563</v>
      </c>
    </row>
    <row r="1074" spans="1:18" ht="12.5">
      <c r="A1074" s="373" t="s">
        <v>79</v>
      </c>
      <c r="B1074" s="70" t="s">
        <v>4564</v>
      </c>
      <c r="C1074" s="69" t="s">
        <v>4489</v>
      </c>
      <c r="D1074" s="69" t="s">
        <v>4565</v>
      </c>
      <c r="E1074" s="72" t="s">
        <v>24</v>
      </c>
      <c r="F1074" s="69" t="s">
        <v>4566</v>
      </c>
      <c r="G1074" s="73" t="s">
        <v>4567</v>
      </c>
      <c r="H1074" s="74">
        <v>44401</v>
      </c>
      <c r="I1074" s="361" t="s">
        <v>7531</v>
      </c>
      <c r="J1074" s="51" t="s">
        <v>4568</v>
      </c>
      <c r="K1074" s="76" t="s">
        <v>76</v>
      </c>
      <c r="L1074" s="76" t="s">
        <v>76</v>
      </c>
      <c r="M1074" s="77" t="s">
        <v>46</v>
      </c>
      <c r="N1074" s="77" t="s">
        <v>46</v>
      </c>
      <c r="O1074" s="77" t="s">
        <v>24</v>
      </c>
      <c r="P1074" s="72" t="s">
        <v>24</v>
      </c>
      <c r="Q1074" s="72"/>
      <c r="R1074" s="79" t="s">
        <v>4569</v>
      </c>
    </row>
    <row r="1075" spans="1:18" ht="12.5">
      <c r="A1075" s="373" t="s">
        <v>79</v>
      </c>
      <c r="B1075" s="70" t="s">
        <v>4570</v>
      </c>
      <c r="C1075" s="69" t="s">
        <v>4489</v>
      </c>
      <c r="D1075" s="69" t="s">
        <v>4571</v>
      </c>
      <c r="E1075" s="72" t="s">
        <v>24</v>
      </c>
      <c r="F1075" s="69" t="s">
        <v>4572</v>
      </c>
      <c r="G1075" s="73" t="s">
        <v>4573</v>
      </c>
      <c r="H1075" s="74">
        <v>44401</v>
      </c>
      <c r="I1075" s="361" t="s">
        <v>7531</v>
      </c>
      <c r="J1075" s="100"/>
      <c r="K1075" s="76" t="s">
        <v>76</v>
      </c>
      <c r="L1075" s="76" t="s">
        <v>76</v>
      </c>
      <c r="M1075" s="77" t="s">
        <v>46</v>
      </c>
      <c r="N1075" s="77" t="s">
        <v>46</v>
      </c>
      <c r="O1075" s="77" t="s">
        <v>24</v>
      </c>
      <c r="P1075" s="72" t="s">
        <v>24</v>
      </c>
      <c r="Q1075" s="72"/>
      <c r="R1075" s="121"/>
    </row>
    <row r="1076" spans="1:18" ht="12.5">
      <c r="A1076" s="373" t="s">
        <v>79</v>
      </c>
      <c r="B1076" s="70" t="s">
        <v>4574</v>
      </c>
      <c r="C1076" s="69" t="s">
        <v>4489</v>
      </c>
      <c r="D1076" s="69" t="s">
        <v>4575</v>
      </c>
      <c r="E1076" s="72" t="s">
        <v>24</v>
      </c>
      <c r="F1076" s="69" t="s">
        <v>4576</v>
      </c>
      <c r="G1076" s="73" t="s">
        <v>4577</v>
      </c>
      <c r="H1076" s="74">
        <v>44401</v>
      </c>
      <c r="I1076" s="361" t="s">
        <v>7531</v>
      </c>
      <c r="J1076" s="100"/>
      <c r="K1076" s="77" t="s">
        <v>76</v>
      </c>
      <c r="L1076" s="77" t="s">
        <v>76</v>
      </c>
      <c r="M1076" s="77" t="s">
        <v>46</v>
      </c>
      <c r="N1076" s="77" t="s">
        <v>46</v>
      </c>
      <c r="O1076" s="77" t="s">
        <v>24</v>
      </c>
      <c r="P1076" s="77" t="s">
        <v>24</v>
      </c>
      <c r="Q1076" s="72"/>
      <c r="R1076" s="83"/>
    </row>
    <row r="1077" spans="1:18" ht="12.5">
      <c r="A1077" s="373" t="s">
        <v>79</v>
      </c>
      <c r="B1077" s="70" t="s">
        <v>4578</v>
      </c>
      <c r="C1077" s="69" t="s">
        <v>4489</v>
      </c>
      <c r="D1077" s="69" t="s">
        <v>4579</v>
      </c>
      <c r="E1077" s="72" t="s">
        <v>24</v>
      </c>
      <c r="F1077" s="69" t="s">
        <v>4580</v>
      </c>
      <c r="G1077" s="73" t="s">
        <v>4581</v>
      </c>
      <c r="H1077" s="74">
        <v>44401</v>
      </c>
      <c r="I1077" s="361" t="s">
        <v>7531</v>
      </c>
      <c r="J1077" s="100" t="s">
        <v>4582</v>
      </c>
      <c r="K1077" s="77" t="s">
        <v>76</v>
      </c>
      <c r="L1077" s="77" t="s">
        <v>76</v>
      </c>
      <c r="M1077" s="77" t="s">
        <v>46</v>
      </c>
      <c r="N1077" s="77" t="s">
        <v>46</v>
      </c>
      <c r="O1077" s="77" t="s">
        <v>77</v>
      </c>
      <c r="P1077" s="72" t="s">
        <v>24</v>
      </c>
      <c r="Q1077" s="72"/>
      <c r="R1077" s="79" t="s">
        <v>4583</v>
      </c>
    </row>
    <row r="1078" spans="1:18" ht="12.5">
      <c r="A1078" s="373" t="s">
        <v>79</v>
      </c>
      <c r="B1078" s="70" t="s">
        <v>4584</v>
      </c>
      <c r="C1078" s="69" t="s">
        <v>4489</v>
      </c>
      <c r="D1078" s="69" t="s">
        <v>4585</v>
      </c>
      <c r="E1078" s="72" t="s">
        <v>24</v>
      </c>
      <c r="F1078" s="69" t="s">
        <v>4586</v>
      </c>
      <c r="G1078" s="73" t="s">
        <v>4587</v>
      </c>
      <c r="H1078" s="74">
        <v>44401</v>
      </c>
      <c r="I1078" s="361" t="s">
        <v>7531</v>
      </c>
      <c r="J1078" s="97"/>
      <c r="K1078" s="76" t="s">
        <v>76</v>
      </c>
      <c r="L1078" s="76" t="s">
        <v>76</v>
      </c>
      <c r="M1078" s="77" t="s">
        <v>46</v>
      </c>
      <c r="N1078" s="77" t="s">
        <v>46</v>
      </c>
      <c r="O1078" s="77" t="s">
        <v>77</v>
      </c>
      <c r="P1078" s="72" t="s">
        <v>24</v>
      </c>
      <c r="Q1078" s="72"/>
      <c r="R1078" s="83"/>
    </row>
    <row r="1079" spans="1:18" ht="12.5">
      <c r="A1079" s="373" t="s">
        <v>79</v>
      </c>
      <c r="B1079" s="70" t="s">
        <v>4588</v>
      </c>
      <c r="C1079" s="69" t="s">
        <v>4489</v>
      </c>
      <c r="D1079" s="69" t="s">
        <v>4589</v>
      </c>
      <c r="E1079" s="72" t="s">
        <v>24</v>
      </c>
      <c r="F1079" s="69" t="s">
        <v>4590</v>
      </c>
      <c r="G1079" s="73" t="s">
        <v>4591</v>
      </c>
      <c r="H1079" s="74">
        <v>44401</v>
      </c>
      <c r="I1079" s="361" t="s">
        <v>7531</v>
      </c>
      <c r="J1079" s="100"/>
      <c r="K1079" s="76" t="s">
        <v>76</v>
      </c>
      <c r="L1079" s="76" t="s">
        <v>76</v>
      </c>
      <c r="M1079" s="77" t="s">
        <v>46</v>
      </c>
      <c r="N1079" s="77" t="s">
        <v>46</v>
      </c>
      <c r="O1079" s="77" t="s">
        <v>24</v>
      </c>
      <c r="P1079" s="72" t="s">
        <v>24</v>
      </c>
      <c r="Q1079" s="72"/>
      <c r="R1079" s="83"/>
    </row>
    <row r="1080" spans="1:18" ht="12.5">
      <c r="A1080" s="373" t="s">
        <v>79</v>
      </c>
      <c r="B1080" s="70" t="s">
        <v>4592</v>
      </c>
      <c r="C1080" s="69" t="s">
        <v>4489</v>
      </c>
      <c r="D1080" s="69" t="s">
        <v>4593</v>
      </c>
      <c r="E1080" s="72" t="s">
        <v>24</v>
      </c>
      <c r="F1080" s="69" t="s">
        <v>4594</v>
      </c>
      <c r="G1080" s="73" t="s">
        <v>4595</v>
      </c>
      <c r="H1080" s="74">
        <v>44401</v>
      </c>
      <c r="I1080" s="361" t="s">
        <v>7531</v>
      </c>
      <c r="J1080" s="100"/>
      <c r="K1080" s="76" t="s">
        <v>76</v>
      </c>
      <c r="L1080" s="76" t="s">
        <v>76</v>
      </c>
      <c r="M1080" s="77" t="s">
        <v>46</v>
      </c>
      <c r="N1080" s="77" t="s">
        <v>46</v>
      </c>
      <c r="O1080" s="77" t="s">
        <v>77</v>
      </c>
      <c r="P1080" s="72" t="s">
        <v>24</v>
      </c>
      <c r="Q1080" s="72"/>
      <c r="R1080" s="83"/>
    </row>
    <row r="1081" spans="1:18" ht="12.5">
      <c r="A1081" s="373" t="s">
        <v>79</v>
      </c>
      <c r="B1081" s="70" t="s">
        <v>4596</v>
      </c>
      <c r="C1081" s="69" t="s">
        <v>4489</v>
      </c>
      <c r="D1081" s="69" t="s">
        <v>4597</v>
      </c>
      <c r="E1081" s="72" t="s">
        <v>24</v>
      </c>
      <c r="F1081" s="69" t="s">
        <v>4598</v>
      </c>
      <c r="G1081" s="73" t="s">
        <v>4599</v>
      </c>
      <c r="H1081" s="74">
        <v>44401</v>
      </c>
      <c r="I1081" s="361" t="s">
        <v>7531</v>
      </c>
      <c r="J1081" s="100"/>
      <c r="K1081" s="76" t="s">
        <v>76</v>
      </c>
      <c r="L1081" s="76" t="s">
        <v>76</v>
      </c>
      <c r="M1081" s="77" t="s">
        <v>46</v>
      </c>
      <c r="N1081" s="77" t="s">
        <v>46</v>
      </c>
      <c r="O1081" s="77" t="s">
        <v>77</v>
      </c>
      <c r="P1081" s="72" t="s">
        <v>24</v>
      </c>
      <c r="Q1081" s="72"/>
      <c r="R1081" s="83"/>
    </row>
    <row r="1082" spans="1:18" ht="12.5">
      <c r="A1082" s="373" t="s">
        <v>79</v>
      </c>
      <c r="B1082" s="70" t="s">
        <v>4600</v>
      </c>
      <c r="C1082" s="69" t="s">
        <v>4489</v>
      </c>
      <c r="D1082" s="69" t="s">
        <v>4601</v>
      </c>
      <c r="E1082" s="72" t="s">
        <v>24</v>
      </c>
      <c r="F1082" s="69" t="s">
        <v>4602</v>
      </c>
      <c r="G1082" s="73" t="s">
        <v>4603</v>
      </c>
      <c r="H1082" s="74">
        <v>44401</v>
      </c>
      <c r="I1082" s="361" t="s">
        <v>7531</v>
      </c>
      <c r="J1082" s="100"/>
      <c r="K1082" s="76" t="s">
        <v>76</v>
      </c>
      <c r="L1082" s="76" t="s">
        <v>76</v>
      </c>
      <c r="M1082" s="77" t="s">
        <v>46</v>
      </c>
      <c r="N1082" s="77" t="s">
        <v>46</v>
      </c>
      <c r="O1082" s="77" t="s">
        <v>24</v>
      </c>
      <c r="P1082" s="72" t="s">
        <v>24</v>
      </c>
      <c r="Q1082" s="72"/>
      <c r="R1082" s="83"/>
    </row>
    <row r="1083" spans="1:18" ht="12.5">
      <c r="A1083" s="373" t="s">
        <v>79</v>
      </c>
      <c r="B1083" s="70" t="s">
        <v>4604</v>
      </c>
      <c r="C1083" s="69" t="s">
        <v>4489</v>
      </c>
      <c r="D1083" s="69" t="s">
        <v>4605</v>
      </c>
      <c r="E1083" s="72" t="s">
        <v>24</v>
      </c>
      <c r="F1083" s="69" t="s">
        <v>4606</v>
      </c>
      <c r="G1083" s="73" t="s">
        <v>4607</v>
      </c>
      <c r="H1083" s="74">
        <v>44401</v>
      </c>
      <c r="I1083" s="361" t="s">
        <v>7531</v>
      </c>
      <c r="J1083" s="289"/>
      <c r="K1083" s="77" t="s">
        <v>76</v>
      </c>
      <c r="L1083" s="77" t="s">
        <v>76</v>
      </c>
      <c r="M1083" s="77" t="s">
        <v>46</v>
      </c>
      <c r="N1083" s="77" t="s">
        <v>46</v>
      </c>
      <c r="O1083" s="77" t="s">
        <v>77</v>
      </c>
      <c r="P1083" s="72" t="s">
        <v>24</v>
      </c>
      <c r="Q1083" s="72"/>
      <c r="R1083" s="83"/>
    </row>
    <row r="1084" spans="1:18" ht="12.5">
      <c r="A1084" s="373" t="s">
        <v>79</v>
      </c>
      <c r="B1084" s="70" t="s">
        <v>4608</v>
      </c>
      <c r="C1084" s="69" t="s">
        <v>4489</v>
      </c>
      <c r="D1084" s="69" t="s">
        <v>4609</v>
      </c>
      <c r="E1084" s="72" t="s">
        <v>24</v>
      </c>
      <c r="F1084" s="69" t="s">
        <v>4610</v>
      </c>
      <c r="G1084" s="73" t="s">
        <v>4611</v>
      </c>
      <c r="H1084" s="74">
        <v>44401</v>
      </c>
      <c r="I1084" s="361" t="s">
        <v>7531</v>
      </c>
      <c r="J1084" s="231" t="s">
        <v>4612</v>
      </c>
      <c r="K1084" s="76" t="s">
        <v>76</v>
      </c>
      <c r="L1084" s="76" t="s">
        <v>76</v>
      </c>
      <c r="M1084" s="77" t="s">
        <v>46</v>
      </c>
      <c r="N1084" s="77" t="s">
        <v>46</v>
      </c>
      <c r="O1084" s="77" t="s">
        <v>24</v>
      </c>
      <c r="P1084" s="72" t="s">
        <v>24</v>
      </c>
      <c r="Q1084" s="72"/>
      <c r="R1084" s="79" t="s">
        <v>4613</v>
      </c>
    </row>
    <row r="1085" spans="1:18" ht="12.5">
      <c r="A1085" s="373" t="s">
        <v>79</v>
      </c>
      <c r="B1085" s="70" t="s">
        <v>4614</v>
      </c>
      <c r="C1085" s="69" t="s">
        <v>4489</v>
      </c>
      <c r="D1085" s="69" t="s">
        <v>4615</v>
      </c>
      <c r="E1085" s="72" t="s">
        <v>24</v>
      </c>
      <c r="F1085" s="69" t="s">
        <v>4616</v>
      </c>
      <c r="G1085" s="73" t="s">
        <v>4617</v>
      </c>
      <c r="H1085" s="74">
        <v>44401</v>
      </c>
      <c r="I1085" s="361" t="s">
        <v>7531</v>
      </c>
      <c r="J1085" s="290"/>
      <c r="K1085" s="76" t="s">
        <v>76</v>
      </c>
      <c r="L1085" s="76" t="s">
        <v>76</v>
      </c>
      <c r="M1085" s="77" t="s">
        <v>46</v>
      </c>
      <c r="N1085" s="77" t="s">
        <v>46</v>
      </c>
      <c r="O1085" s="77" t="s">
        <v>77</v>
      </c>
      <c r="P1085" s="72" t="s">
        <v>24</v>
      </c>
      <c r="Q1085" s="72"/>
      <c r="R1085" s="83"/>
    </row>
    <row r="1086" spans="1:18" ht="12.5">
      <c r="A1086" s="373" t="s">
        <v>79</v>
      </c>
      <c r="B1086" s="70" t="s">
        <v>4618</v>
      </c>
      <c r="C1086" s="69" t="s">
        <v>4489</v>
      </c>
      <c r="D1086" s="69" t="s">
        <v>4619</v>
      </c>
      <c r="E1086" s="72" t="s">
        <v>24</v>
      </c>
      <c r="F1086" s="69" t="s">
        <v>4620</v>
      </c>
      <c r="G1086" s="73" t="s">
        <v>4621</v>
      </c>
      <c r="H1086" s="74">
        <v>44401</v>
      </c>
      <c r="I1086" s="361" t="s">
        <v>7531</v>
      </c>
      <c r="J1086" s="231"/>
      <c r="K1086" s="76" t="s">
        <v>76</v>
      </c>
      <c r="L1086" s="76" t="s">
        <v>76</v>
      </c>
      <c r="M1086" s="77" t="s">
        <v>46</v>
      </c>
      <c r="N1086" s="77" t="s">
        <v>46</v>
      </c>
      <c r="O1086" s="77" t="s">
        <v>77</v>
      </c>
      <c r="P1086" s="72" t="s">
        <v>24</v>
      </c>
      <c r="Q1086" s="72"/>
      <c r="R1086" s="89"/>
    </row>
    <row r="1087" spans="1:18" ht="12.5">
      <c r="A1087" s="373" t="s">
        <v>79</v>
      </c>
      <c r="B1087" s="70" t="s">
        <v>4622</v>
      </c>
      <c r="C1087" s="69" t="s">
        <v>4489</v>
      </c>
      <c r="D1087" s="69" t="s">
        <v>4623</v>
      </c>
      <c r="E1087" s="72" t="s">
        <v>24</v>
      </c>
      <c r="F1087" s="69" t="s">
        <v>4624</v>
      </c>
      <c r="G1087" s="73" t="s">
        <v>4625</v>
      </c>
      <c r="H1087" s="74">
        <v>44401</v>
      </c>
      <c r="I1087" s="361" t="s">
        <v>7531</v>
      </c>
      <c r="J1087" s="231"/>
      <c r="K1087" s="76" t="s">
        <v>76</v>
      </c>
      <c r="L1087" s="76" t="s">
        <v>76</v>
      </c>
      <c r="M1087" s="77" t="s">
        <v>46</v>
      </c>
      <c r="N1087" s="77" t="s">
        <v>46</v>
      </c>
      <c r="O1087" s="77" t="s">
        <v>77</v>
      </c>
      <c r="P1087" s="72" t="s">
        <v>24</v>
      </c>
      <c r="Q1087" s="72"/>
      <c r="R1087" s="83"/>
    </row>
    <row r="1088" spans="1:18" ht="12.5">
      <c r="A1088" s="373" t="s">
        <v>79</v>
      </c>
      <c r="B1088" s="70" t="s">
        <v>4626</v>
      </c>
      <c r="C1088" s="69" t="s">
        <v>4489</v>
      </c>
      <c r="D1088" s="69" t="s">
        <v>4627</v>
      </c>
      <c r="E1088" s="72" t="s">
        <v>24</v>
      </c>
      <c r="F1088" s="69" t="s">
        <v>4628</v>
      </c>
      <c r="G1088" s="73" t="s">
        <v>4629</v>
      </c>
      <c r="H1088" s="74">
        <v>44401</v>
      </c>
      <c r="I1088" s="361" t="s">
        <v>7531</v>
      </c>
      <c r="J1088" s="291" t="s">
        <v>1616</v>
      </c>
      <c r="K1088" s="76" t="s">
        <v>76</v>
      </c>
      <c r="L1088" s="76" t="s">
        <v>76</v>
      </c>
      <c r="M1088" s="77" t="s">
        <v>46</v>
      </c>
      <c r="N1088" s="77" t="s">
        <v>46</v>
      </c>
      <c r="O1088" s="77" t="s">
        <v>77</v>
      </c>
      <c r="P1088" s="72" t="s">
        <v>24</v>
      </c>
      <c r="Q1088" s="78"/>
      <c r="R1088" s="79" t="s">
        <v>4630</v>
      </c>
    </row>
    <row r="1089" spans="1:18" ht="12.5">
      <c r="A1089" s="373" t="s">
        <v>79</v>
      </c>
      <c r="B1089" s="70" t="s">
        <v>4631</v>
      </c>
      <c r="C1089" s="69" t="s">
        <v>4489</v>
      </c>
      <c r="D1089" s="69" t="s">
        <v>4632</v>
      </c>
      <c r="E1089" s="72" t="s">
        <v>24</v>
      </c>
      <c r="F1089" s="69" t="s">
        <v>4633</v>
      </c>
      <c r="G1089" s="73" t="s">
        <v>4634</v>
      </c>
      <c r="H1089" s="74">
        <v>44401</v>
      </c>
      <c r="I1089" s="361" t="s">
        <v>7531</v>
      </c>
      <c r="J1089" s="231"/>
      <c r="K1089" s="76" t="s">
        <v>76</v>
      </c>
      <c r="L1089" s="76" t="s">
        <v>76</v>
      </c>
      <c r="M1089" s="77" t="s">
        <v>46</v>
      </c>
      <c r="N1089" s="77" t="s">
        <v>46</v>
      </c>
      <c r="O1089" s="77" t="s">
        <v>77</v>
      </c>
      <c r="P1089" s="72" t="s">
        <v>24</v>
      </c>
      <c r="Q1089" s="72"/>
      <c r="R1089" s="69"/>
    </row>
    <row r="1090" spans="1:18" ht="12.5">
      <c r="A1090" s="373" t="s">
        <v>79</v>
      </c>
      <c r="B1090" s="70" t="s">
        <v>4635</v>
      </c>
      <c r="C1090" s="69" t="s">
        <v>4489</v>
      </c>
      <c r="D1090" s="69" t="s">
        <v>4636</v>
      </c>
      <c r="E1090" s="72" t="s">
        <v>24</v>
      </c>
      <c r="F1090" s="69" t="s">
        <v>4637</v>
      </c>
      <c r="G1090" s="73" t="s">
        <v>4638</v>
      </c>
      <c r="H1090" s="74">
        <v>44401</v>
      </c>
      <c r="I1090" s="361" t="s">
        <v>7531</v>
      </c>
      <c r="J1090" s="100"/>
      <c r="K1090" s="76" t="s">
        <v>76</v>
      </c>
      <c r="L1090" s="76" t="s">
        <v>76</v>
      </c>
      <c r="M1090" s="77" t="s">
        <v>46</v>
      </c>
      <c r="N1090" s="77" t="s">
        <v>46</v>
      </c>
      <c r="O1090" s="77" t="s">
        <v>24</v>
      </c>
      <c r="P1090" s="72" t="s">
        <v>24</v>
      </c>
      <c r="Q1090" s="72"/>
      <c r="R1090" s="83"/>
    </row>
    <row r="1091" spans="1:18" ht="12.5">
      <c r="A1091" s="373" t="s">
        <v>79</v>
      </c>
      <c r="B1091" s="70" t="s">
        <v>4639</v>
      </c>
      <c r="C1091" s="69" t="s">
        <v>4489</v>
      </c>
      <c r="D1091" s="69" t="s">
        <v>4640</v>
      </c>
      <c r="E1091" s="72" t="s">
        <v>24</v>
      </c>
      <c r="F1091" s="69" t="s">
        <v>4641</v>
      </c>
      <c r="G1091" s="73" t="s">
        <v>4642</v>
      </c>
      <c r="H1091" s="74">
        <v>44401</v>
      </c>
      <c r="I1091" s="361" t="s">
        <v>7531</v>
      </c>
      <c r="J1091" s="231" t="s">
        <v>4643</v>
      </c>
      <c r="K1091" s="76" t="s">
        <v>76</v>
      </c>
      <c r="L1091" s="76" t="s">
        <v>76</v>
      </c>
      <c r="M1091" s="77" t="s">
        <v>46</v>
      </c>
      <c r="N1091" s="77" t="s">
        <v>46</v>
      </c>
      <c r="O1091" s="77" t="s">
        <v>24</v>
      </c>
      <c r="P1091" s="72" t="s">
        <v>24</v>
      </c>
      <c r="Q1091" s="72"/>
      <c r="R1091" s="79" t="s">
        <v>4644</v>
      </c>
    </row>
    <row r="1092" spans="1:18" ht="12.5">
      <c r="A1092" s="373" t="s">
        <v>79</v>
      </c>
      <c r="B1092" s="70" t="s">
        <v>4645</v>
      </c>
      <c r="C1092" s="69" t="s">
        <v>4489</v>
      </c>
      <c r="D1092" s="69" t="s">
        <v>4646</v>
      </c>
      <c r="E1092" s="72" t="s">
        <v>24</v>
      </c>
      <c r="F1092" s="69" t="s">
        <v>4647</v>
      </c>
      <c r="G1092" s="73" t="s">
        <v>4648</v>
      </c>
      <c r="H1092" s="74">
        <v>44401</v>
      </c>
      <c r="I1092" s="361" t="s">
        <v>7531</v>
      </c>
      <c r="J1092" s="176"/>
      <c r="K1092" s="76" t="s">
        <v>76</v>
      </c>
      <c r="L1092" s="76" t="s">
        <v>76</v>
      </c>
      <c r="M1092" s="77" t="s">
        <v>46</v>
      </c>
      <c r="N1092" s="77" t="s">
        <v>46</v>
      </c>
      <c r="O1092" s="77" t="s">
        <v>77</v>
      </c>
      <c r="P1092" s="72" t="s">
        <v>24</v>
      </c>
      <c r="Q1092" s="72"/>
      <c r="R1092" s="83"/>
    </row>
    <row r="1093" spans="1:18" ht="12.5">
      <c r="A1093" s="373" t="s">
        <v>79</v>
      </c>
      <c r="B1093" s="70" t="s">
        <v>4649</v>
      </c>
      <c r="C1093" s="69" t="s">
        <v>4489</v>
      </c>
      <c r="D1093" s="69" t="s">
        <v>4650</v>
      </c>
      <c r="E1093" s="72" t="s">
        <v>24</v>
      </c>
      <c r="F1093" s="69" t="s">
        <v>4651</v>
      </c>
      <c r="G1093" s="73" t="s">
        <v>4652</v>
      </c>
      <c r="H1093" s="74">
        <v>44401</v>
      </c>
      <c r="I1093" s="361" t="s">
        <v>7531</v>
      </c>
      <c r="J1093" s="231" t="s">
        <v>4653</v>
      </c>
      <c r="K1093" s="76" t="s">
        <v>76</v>
      </c>
      <c r="L1093" s="76" t="s">
        <v>76</v>
      </c>
      <c r="M1093" s="77" t="s">
        <v>46</v>
      </c>
      <c r="N1093" s="77" t="s">
        <v>46</v>
      </c>
      <c r="O1093" s="292" t="s">
        <v>77</v>
      </c>
      <c r="P1093" s="72" t="s">
        <v>24</v>
      </c>
      <c r="Q1093" s="72"/>
      <c r="R1093" s="79" t="s">
        <v>4654</v>
      </c>
    </row>
    <row r="1094" spans="1:18" ht="12.5">
      <c r="A1094" s="373" t="s">
        <v>79</v>
      </c>
      <c r="B1094" s="70" t="s">
        <v>4655</v>
      </c>
      <c r="C1094" s="69" t="s">
        <v>4489</v>
      </c>
      <c r="D1094" s="69" t="s">
        <v>4656</v>
      </c>
      <c r="E1094" s="72" t="s">
        <v>24</v>
      </c>
      <c r="F1094" s="69" t="s">
        <v>4657</v>
      </c>
      <c r="G1094" s="73" t="s">
        <v>4658</v>
      </c>
      <c r="H1094" s="74">
        <v>44401</v>
      </c>
      <c r="I1094" s="361" t="s">
        <v>7531</v>
      </c>
      <c r="J1094" s="100"/>
      <c r="K1094" s="76" t="s">
        <v>76</v>
      </c>
      <c r="L1094" s="76" t="s">
        <v>76</v>
      </c>
      <c r="M1094" s="77" t="s">
        <v>46</v>
      </c>
      <c r="N1094" s="77" t="s">
        <v>46</v>
      </c>
      <c r="O1094" s="77" t="s">
        <v>77</v>
      </c>
      <c r="P1094" s="72" t="s">
        <v>24</v>
      </c>
      <c r="Q1094" s="72"/>
      <c r="R1094" s="89"/>
    </row>
    <row r="1095" spans="1:18" ht="12.5">
      <c r="A1095" s="373" t="s">
        <v>79</v>
      </c>
      <c r="B1095" s="70" t="s">
        <v>4659</v>
      </c>
      <c r="C1095" s="69" t="s">
        <v>4489</v>
      </c>
      <c r="D1095" s="69" t="s">
        <v>4660</v>
      </c>
      <c r="E1095" s="72" t="s">
        <v>24</v>
      </c>
      <c r="F1095" s="69" t="s">
        <v>4661</v>
      </c>
      <c r="G1095" s="73" t="s">
        <v>4662</v>
      </c>
      <c r="H1095" s="74">
        <v>44401</v>
      </c>
      <c r="I1095" s="361" t="s">
        <v>7531</v>
      </c>
      <c r="J1095" s="231"/>
      <c r="K1095" s="76" t="s">
        <v>76</v>
      </c>
      <c r="L1095" s="76" t="s">
        <v>76</v>
      </c>
      <c r="M1095" s="77" t="s">
        <v>46</v>
      </c>
      <c r="N1095" s="77" t="s">
        <v>46</v>
      </c>
      <c r="O1095" s="77" t="s">
        <v>77</v>
      </c>
      <c r="P1095" s="72" t="s">
        <v>24</v>
      </c>
      <c r="Q1095" s="72"/>
      <c r="R1095" s="83"/>
    </row>
    <row r="1096" spans="1:18" ht="12.5">
      <c r="A1096" s="373" t="s">
        <v>79</v>
      </c>
      <c r="B1096" s="70" t="s">
        <v>4663</v>
      </c>
      <c r="C1096" s="69" t="s">
        <v>4489</v>
      </c>
      <c r="D1096" s="69" t="s">
        <v>4664</v>
      </c>
      <c r="E1096" s="72" t="s">
        <v>24</v>
      </c>
      <c r="F1096" s="69" t="s">
        <v>4665</v>
      </c>
      <c r="G1096" s="73" t="s">
        <v>4666</v>
      </c>
      <c r="H1096" s="74">
        <v>44401</v>
      </c>
      <c r="I1096" s="361" t="s">
        <v>7531</v>
      </c>
      <c r="J1096" s="100"/>
      <c r="K1096" s="76" t="s">
        <v>76</v>
      </c>
      <c r="L1096" s="76" t="s">
        <v>76</v>
      </c>
      <c r="M1096" s="77" t="s">
        <v>46</v>
      </c>
      <c r="N1096" s="77" t="s">
        <v>46</v>
      </c>
      <c r="O1096" s="77" t="s">
        <v>77</v>
      </c>
      <c r="P1096" s="72" t="s">
        <v>24</v>
      </c>
      <c r="Q1096" s="72"/>
      <c r="R1096" s="83"/>
    </row>
    <row r="1097" spans="1:18" ht="12.5">
      <c r="A1097" s="373" t="s">
        <v>79</v>
      </c>
      <c r="B1097" s="70" t="s">
        <v>4667</v>
      </c>
      <c r="C1097" s="69" t="s">
        <v>4489</v>
      </c>
      <c r="D1097" s="69" t="s">
        <v>4668</v>
      </c>
      <c r="E1097" s="72" t="s">
        <v>24</v>
      </c>
      <c r="F1097" s="69" t="s">
        <v>4669</v>
      </c>
      <c r="G1097" s="73" t="s">
        <v>4670</v>
      </c>
      <c r="H1097" s="74">
        <v>44401</v>
      </c>
      <c r="I1097" s="361" t="s">
        <v>7531</v>
      </c>
      <c r="J1097" s="293"/>
      <c r="K1097" s="76" t="s">
        <v>76</v>
      </c>
      <c r="L1097" s="76" t="s">
        <v>76</v>
      </c>
      <c r="M1097" s="77" t="s">
        <v>46</v>
      </c>
      <c r="N1097" s="77" t="s">
        <v>46</v>
      </c>
      <c r="O1097" s="77" t="s">
        <v>24</v>
      </c>
      <c r="P1097" s="72" t="s">
        <v>24</v>
      </c>
      <c r="Q1097" s="72"/>
      <c r="R1097" s="294" t="s">
        <v>4671</v>
      </c>
    </row>
    <row r="1098" spans="1:18" ht="12.5">
      <c r="A1098" s="373" t="s">
        <v>79</v>
      </c>
      <c r="B1098" s="70" t="s">
        <v>4672</v>
      </c>
      <c r="C1098" s="69" t="s">
        <v>4489</v>
      </c>
      <c r="D1098" s="69" t="s">
        <v>4673</v>
      </c>
      <c r="E1098" s="72" t="s">
        <v>24</v>
      </c>
      <c r="F1098" s="69" t="s">
        <v>4674</v>
      </c>
      <c r="G1098" s="73" t="s">
        <v>4675</v>
      </c>
      <c r="H1098" s="74">
        <v>44401</v>
      </c>
      <c r="I1098" s="361" t="s">
        <v>7531</v>
      </c>
      <c r="J1098" s="231"/>
      <c r="K1098" s="76" t="s">
        <v>76</v>
      </c>
      <c r="L1098" s="76" t="s">
        <v>76</v>
      </c>
      <c r="M1098" s="77" t="s">
        <v>46</v>
      </c>
      <c r="N1098" s="77" t="s">
        <v>46</v>
      </c>
      <c r="O1098" s="77" t="s">
        <v>77</v>
      </c>
      <c r="P1098" s="72" t="s">
        <v>24</v>
      </c>
      <c r="Q1098" s="72"/>
      <c r="R1098" s="83"/>
    </row>
    <row r="1099" spans="1:18" ht="12.5">
      <c r="A1099" s="373" t="s">
        <v>79</v>
      </c>
      <c r="B1099" s="70" t="s">
        <v>4676</v>
      </c>
      <c r="C1099" s="69" t="s">
        <v>4489</v>
      </c>
      <c r="D1099" s="69" t="s">
        <v>4677</v>
      </c>
      <c r="E1099" s="72" t="s">
        <v>24</v>
      </c>
      <c r="F1099" s="69" t="s">
        <v>4678</v>
      </c>
      <c r="G1099" s="73" t="s">
        <v>4679</v>
      </c>
      <c r="H1099" s="74">
        <v>44401</v>
      </c>
      <c r="I1099" s="361" t="s">
        <v>7531</v>
      </c>
      <c r="J1099" s="295" t="s">
        <v>4680</v>
      </c>
      <c r="K1099" s="76" t="s">
        <v>76</v>
      </c>
      <c r="L1099" s="76" t="s">
        <v>76</v>
      </c>
      <c r="M1099" s="77" t="s">
        <v>46</v>
      </c>
      <c r="N1099" s="77" t="s">
        <v>46</v>
      </c>
      <c r="O1099" s="77" t="s">
        <v>77</v>
      </c>
      <c r="P1099" s="72" t="s">
        <v>24</v>
      </c>
      <c r="Q1099" s="72"/>
      <c r="R1099" s="79" t="s">
        <v>4681</v>
      </c>
    </row>
    <row r="1100" spans="1:18" ht="12.5">
      <c r="A1100" s="373" t="s">
        <v>79</v>
      </c>
      <c r="B1100" s="70" t="s">
        <v>4682</v>
      </c>
      <c r="C1100" s="69" t="s">
        <v>4489</v>
      </c>
      <c r="D1100" s="69" t="s">
        <v>4683</v>
      </c>
      <c r="E1100" s="72" t="s">
        <v>24</v>
      </c>
      <c r="F1100" s="69" t="s">
        <v>4684</v>
      </c>
      <c r="G1100" s="73" t="s">
        <v>4685</v>
      </c>
      <c r="H1100" s="74">
        <v>44401</v>
      </c>
      <c r="I1100" s="361" t="s">
        <v>7531</v>
      </c>
      <c r="J1100" s="231"/>
      <c r="K1100" s="76" t="s">
        <v>76</v>
      </c>
      <c r="L1100" s="76" t="s">
        <v>76</v>
      </c>
      <c r="M1100" s="77" t="s">
        <v>46</v>
      </c>
      <c r="N1100" s="77" t="s">
        <v>46</v>
      </c>
      <c r="O1100" s="77" t="s">
        <v>77</v>
      </c>
      <c r="P1100" s="72" t="s">
        <v>24</v>
      </c>
      <c r="Q1100" s="72"/>
      <c r="R1100" s="83"/>
    </row>
    <row r="1101" spans="1:18" ht="12.5">
      <c r="A1101" s="373" t="s">
        <v>79</v>
      </c>
      <c r="B1101" s="70" t="s">
        <v>4686</v>
      </c>
      <c r="C1101" s="69" t="s">
        <v>4489</v>
      </c>
      <c r="D1101" s="69" t="s">
        <v>4687</v>
      </c>
      <c r="E1101" s="72" t="s">
        <v>24</v>
      </c>
      <c r="F1101" s="69" t="s">
        <v>4688</v>
      </c>
      <c r="G1101" s="73" t="s">
        <v>4689</v>
      </c>
      <c r="H1101" s="74">
        <v>44401</v>
      </c>
      <c r="I1101" s="361" t="s">
        <v>7531</v>
      </c>
      <c r="J1101" s="291" t="s">
        <v>4690</v>
      </c>
      <c r="K1101" s="76" t="s">
        <v>76</v>
      </c>
      <c r="L1101" s="76" t="s">
        <v>76</v>
      </c>
      <c r="M1101" s="77" t="s">
        <v>46</v>
      </c>
      <c r="N1101" s="77" t="s">
        <v>46</v>
      </c>
      <c r="O1101" s="77" t="s">
        <v>77</v>
      </c>
      <c r="P1101" s="72" t="s">
        <v>24</v>
      </c>
      <c r="Q1101" s="72"/>
      <c r="R1101" s="79" t="s">
        <v>4691</v>
      </c>
    </row>
    <row r="1102" spans="1:18" ht="12.5">
      <c r="A1102" s="373" t="s">
        <v>79</v>
      </c>
      <c r="B1102" s="70" t="s">
        <v>4692</v>
      </c>
      <c r="C1102" s="69" t="s">
        <v>4489</v>
      </c>
      <c r="D1102" s="69" t="s">
        <v>4693</v>
      </c>
      <c r="E1102" s="72" t="s">
        <v>24</v>
      </c>
      <c r="F1102" s="69" t="s">
        <v>4694</v>
      </c>
      <c r="G1102" s="73" t="s">
        <v>4695</v>
      </c>
      <c r="H1102" s="74">
        <v>44401</v>
      </c>
      <c r="I1102" s="361" t="s">
        <v>7531</v>
      </c>
      <c r="J1102" s="231"/>
      <c r="K1102" s="76" t="s">
        <v>76</v>
      </c>
      <c r="L1102" s="76" t="s">
        <v>76</v>
      </c>
      <c r="M1102" s="77" t="s">
        <v>46</v>
      </c>
      <c r="N1102" s="77" t="s">
        <v>46</v>
      </c>
      <c r="O1102" s="77" t="s">
        <v>24</v>
      </c>
      <c r="P1102" s="72" t="s">
        <v>24</v>
      </c>
      <c r="Q1102" s="72"/>
      <c r="R1102" s="83"/>
    </row>
    <row r="1103" spans="1:18" ht="12.5">
      <c r="A1103" s="373" t="s">
        <v>79</v>
      </c>
      <c r="B1103" s="70" t="s">
        <v>4696</v>
      </c>
      <c r="C1103" s="69" t="s">
        <v>4489</v>
      </c>
      <c r="D1103" s="69" t="s">
        <v>4697</v>
      </c>
      <c r="E1103" s="72" t="s">
        <v>24</v>
      </c>
      <c r="F1103" s="69" t="s">
        <v>4698</v>
      </c>
      <c r="G1103" s="73" t="s">
        <v>4699</v>
      </c>
      <c r="H1103" s="74">
        <v>44401</v>
      </c>
      <c r="I1103" s="361" t="s">
        <v>7531</v>
      </c>
      <c r="J1103" s="231" t="s">
        <v>4700</v>
      </c>
      <c r="K1103" s="76" t="s">
        <v>76</v>
      </c>
      <c r="L1103" s="76" t="s">
        <v>76</v>
      </c>
      <c r="M1103" s="77" t="s">
        <v>46</v>
      </c>
      <c r="N1103" s="77" t="s">
        <v>46</v>
      </c>
      <c r="O1103" s="77" t="s">
        <v>24</v>
      </c>
      <c r="P1103" s="72" t="s">
        <v>24</v>
      </c>
      <c r="Q1103" s="78"/>
      <c r="R1103" s="79" t="s">
        <v>4701</v>
      </c>
    </row>
    <row r="1104" spans="1:18" ht="12.5">
      <c r="A1104" s="373" t="s">
        <v>79</v>
      </c>
      <c r="B1104" s="70" t="s">
        <v>4702</v>
      </c>
      <c r="C1104" s="69" t="s">
        <v>4489</v>
      </c>
      <c r="D1104" s="69" t="s">
        <v>4703</v>
      </c>
      <c r="E1104" s="72" t="s">
        <v>24</v>
      </c>
      <c r="F1104" s="69" t="s">
        <v>4704</v>
      </c>
      <c r="G1104" s="73" t="s">
        <v>4705</v>
      </c>
      <c r="H1104" s="74">
        <v>44401</v>
      </c>
      <c r="I1104" s="361" t="s">
        <v>7531</v>
      </c>
      <c r="J1104" s="231"/>
      <c r="K1104" s="76" t="s">
        <v>76</v>
      </c>
      <c r="L1104" s="76" t="s">
        <v>76</v>
      </c>
      <c r="M1104" s="77" t="s">
        <v>46</v>
      </c>
      <c r="N1104" s="77" t="s">
        <v>46</v>
      </c>
      <c r="O1104" s="77" t="s">
        <v>77</v>
      </c>
      <c r="P1104" s="72" t="s">
        <v>24</v>
      </c>
      <c r="Q1104" s="72"/>
      <c r="R1104" s="89"/>
    </row>
    <row r="1105" spans="1:18" ht="12.5">
      <c r="A1105" s="373" t="s">
        <v>79</v>
      </c>
      <c r="B1105" s="70" t="s">
        <v>4706</v>
      </c>
      <c r="C1105" s="69" t="s">
        <v>4489</v>
      </c>
      <c r="D1105" s="69" t="s">
        <v>4707</v>
      </c>
      <c r="E1105" s="72" t="s">
        <v>24</v>
      </c>
      <c r="F1105" s="69" t="s">
        <v>4708</v>
      </c>
      <c r="G1105" s="73" t="s">
        <v>4709</v>
      </c>
      <c r="H1105" s="74">
        <v>44401</v>
      </c>
      <c r="I1105" s="361" t="s">
        <v>7531</v>
      </c>
      <c r="J1105" s="231"/>
      <c r="K1105" s="76" t="s">
        <v>76</v>
      </c>
      <c r="L1105" s="76" t="s">
        <v>76</v>
      </c>
      <c r="M1105" s="77" t="s">
        <v>46</v>
      </c>
      <c r="N1105" s="77" t="s">
        <v>46</v>
      </c>
      <c r="O1105" s="77" t="s">
        <v>77</v>
      </c>
      <c r="P1105" s="72" t="s">
        <v>24</v>
      </c>
      <c r="Q1105" s="72"/>
      <c r="R1105" s="83"/>
    </row>
    <row r="1106" spans="1:18" ht="12.5">
      <c r="A1106" s="373" t="s">
        <v>79</v>
      </c>
      <c r="B1106" s="70" t="s">
        <v>4710</v>
      </c>
      <c r="C1106" s="69" t="s">
        <v>4489</v>
      </c>
      <c r="D1106" s="69" t="s">
        <v>4711</v>
      </c>
      <c r="E1106" s="72" t="s">
        <v>24</v>
      </c>
      <c r="F1106" s="71"/>
      <c r="G1106" s="73" t="s">
        <v>4712</v>
      </c>
      <c r="H1106" s="74">
        <v>44401</v>
      </c>
      <c r="I1106" s="361" t="s">
        <v>7531</v>
      </c>
      <c r="J1106" s="231"/>
      <c r="K1106" s="76" t="s">
        <v>76</v>
      </c>
      <c r="L1106" s="76" t="s">
        <v>76</v>
      </c>
      <c r="M1106" s="77" t="s">
        <v>46</v>
      </c>
      <c r="N1106" s="77" t="s">
        <v>76</v>
      </c>
      <c r="O1106" s="77" t="s">
        <v>24</v>
      </c>
      <c r="P1106" s="72" t="s">
        <v>24</v>
      </c>
      <c r="Q1106" s="72"/>
      <c r="R1106" s="83"/>
    </row>
    <row r="1107" spans="1:18" ht="12.5">
      <c r="A1107" s="373" t="s">
        <v>79</v>
      </c>
      <c r="B1107" s="70" t="s">
        <v>4713</v>
      </c>
      <c r="C1107" s="69" t="s">
        <v>4489</v>
      </c>
      <c r="D1107" s="90" t="s">
        <v>3512</v>
      </c>
      <c r="E1107" s="72" t="s">
        <v>24</v>
      </c>
      <c r="F1107" s="69" t="s">
        <v>4714</v>
      </c>
      <c r="G1107" s="73" t="s">
        <v>4715</v>
      </c>
      <c r="H1107" s="74">
        <v>44401</v>
      </c>
      <c r="I1107" s="361" t="s">
        <v>7531</v>
      </c>
      <c r="J1107" s="231" t="s">
        <v>4716</v>
      </c>
      <c r="K1107" s="76" t="s">
        <v>76</v>
      </c>
      <c r="L1107" s="76" t="s">
        <v>76</v>
      </c>
      <c r="M1107" s="77" t="s">
        <v>46</v>
      </c>
      <c r="N1107" s="77" t="s">
        <v>46</v>
      </c>
      <c r="O1107" s="77" t="s">
        <v>77</v>
      </c>
      <c r="P1107" s="72" t="s">
        <v>24</v>
      </c>
      <c r="Q1107" s="72"/>
      <c r="R1107" s="79" t="s">
        <v>4717</v>
      </c>
    </row>
    <row r="1108" spans="1:18" ht="12.5">
      <c r="A1108" s="373" t="s">
        <v>79</v>
      </c>
      <c r="B1108" s="70" t="s">
        <v>4718</v>
      </c>
      <c r="C1108" s="69" t="s">
        <v>4489</v>
      </c>
      <c r="D1108" s="69" t="s">
        <v>4719</v>
      </c>
      <c r="E1108" s="72" t="s">
        <v>24</v>
      </c>
      <c r="F1108" s="69" t="s">
        <v>4720</v>
      </c>
      <c r="G1108" s="73" t="s">
        <v>4721</v>
      </c>
      <c r="H1108" s="74">
        <v>44401</v>
      </c>
      <c r="I1108" s="361" t="s">
        <v>7531</v>
      </c>
      <c r="J1108" s="231"/>
      <c r="K1108" s="76" t="s">
        <v>76</v>
      </c>
      <c r="L1108" s="76" t="s">
        <v>76</v>
      </c>
      <c r="M1108" s="77" t="s">
        <v>46</v>
      </c>
      <c r="N1108" s="77" t="s">
        <v>46</v>
      </c>
      <c r="O1108" s="77" t="s">
        <v>77</v>
      </c>
      <c r="P1108" s="72" t="s">
        <v>24</v>
      </c>
      <c r="Q1108" s="72"/>
      <c r="R1108" s="83"/>
    </row>
    <row r="1109" spans="1:18" ht="16">
      <c r="A1109" s="373" t="s">
        <v>79</v>
      </c>
      <c r="B1109" s="70" t="s">
        <v>4722</v>
      </c>
      <c r="C1109" s="69" t="s">
        <v>4489</v>
      </c>
      <c r="D1109" s="69" t="s">
        <v>4723</v>
      </c>
      <c r="E1109" s="72" t="s">
        <v>24</v>
      </c>
      <c r="F1109" s="69" t="s">
        <v>4724</v>
      </c>
      <c r="G1109" s="73" t="s">
        <v>4725</v>
      </c>
      <c r="H1109" s="74">
        <v>44401</v>
      </c>
      <c r="I1109" s="361" t="s">
        <v>7531</v>
      </c>
      <c r="J1109" s="296"/>
      <c r="K1109" s="76" t="s">
        <v>76</v>
      </c>
      <c r="L1109" s="76" t="s">
        <v>76</v>
      </c>
      <c r="M1109" s="77" t="s">
        <v>46</v>
      </c>
      <c r="N1109" s="77" t="s">
        <v>46</v>
      </c>
      <c r="O1109" s="77" t="s">
        <v>77</v>
      </c>
      <c r="P1109" s="72" t="s">
        <v>24</v>
      </c>
      <c r="Q1109" s="72"/>
      <c r="R1109" s="89"/>
    </row>
    <row r="1110" spans="1:18" ht="12.5">
      <c r="A1110" s="373" t="s">
        <v>79</v>
      </c>
      <c r="B1110" s="70" t="s">
        <v>4726</v>
      </c>
      <c r="C1110" s="69" t="s">
        <v>4489</v>
      </c>
      <c r="D1110" s="69" t="s">
        <v>4727</v>
      </c>
      <c r="E1110" s="72" t="s">
        <v>24</v>
      </c>
      <c r="F1110" s="69" t="s">
        <v>4728</v>
      </c>
      <c r="G1110" s="73" t="s">
        <v>4729</v>
      </c>
      <c r="H1110" s="74">
        <v>44401</v>
      </c>
      <c r="I1110" s="361" t="s">
        <v>7531</v>
      </c>
      <c r="J1110" s="231"/>
      <c r="K1110" s="76" t="s">
        <v>76</v>
      </c>
      <c r="L1110" s="76" t="s">
        <v>76</v>
      </c>
      <c r="M1110" s="77" t="s">
        <v>46</v>
      </c>
      <c r="N1110" s="77" t="s">
        <v>46</v>
      </c>
      <c r="O1110" s="77" t="s">
        <v>77</v>
      </c>
      <c r="P1110" s="72" t="s">
        <v>24</v>
      </c>
      <c r="Q1110" s="72"/>
      <c r="R1110" s="89"/>
    </row>
    <row r="1111" spans="1:18" ht="12.5">
      <c r="A1111" s="373" t="s">
        <v>79</v>
      </c>
      <c r="B1111" s="70" t="s">
        <v>4730</v>
      </c>
      <c r="C1111" s="69" t="s">
        <v>4489</v>
      </c>
      <c r="D1111" s="69" t="s">
        <v>4731</v>
      </c>
      <c r="E1111" s="72" t="s">
        <v>24</v>
      </c>
      <c r="F1111" s="71"/>
      <c r="G1111" s="73" t="s">
        <v>4732</v>
      </c>
      <c r="H1111" s="74">
        <v>44401</v>
      </c>
      <c r="I1111" s="361" t="s">
        <v>7531</v>
      </c>
      <c r="J1111" s="231"/>
      <c r="K1111" s="76" t="s">
        <v>76</v>
      </c>
      <c r="L1111" s="76" t="s">
        <v>76</v>
      </c>
      <c r="M1111" s="77" t="s">
        <v>46</v>
      </c>
      <c r="N1111" s="77" t="s">
        <v>76</v>
      </c>
      <c r="O1111" s="77" t="s">
        <v>77</v>
      </c>
      <c r="P1111" s="72" t="s">
        <v>24</v>
      </c>
      <c r="Q1111" s="72"/>
      <c r="R1111" s="69"/>
    </row>
    <row r="1112" spans="1:18" ht="12.5">
      <c r="A1112" s="373" t="s">
        <v>79</v>
      </c>
      <c r="B1112" s="118" t="s">
        <v>4733</v>
      </c>
      <c r="C1112" s="69" t="s">
        <v>4489</v>
      </c>
      <c r="D1112" s="69" t="s">
        <v>4734</v>
      </c>
      <c r="E1112" s="72" t="s">
        <v>24</v>
      </c>
      <c r="F1112" s="71"/>
      <c r="G1112" s="73" t="s">
        <v>4735</v>
      </c>
      <c r="H1112" s="74">
        <v>44401</v>
      </c>
      <c r="I1112" s="361" t="s">
        <v>7531</v>
      </c>
      <c r="J1112" s="231"/>
      <c r="K1112" s="76" t="s">
        <v>76</v>
      </c>
      <c r="L1112" s="76" t="s">
        <v>76</v>
      </c>
      <c r="M1112" s="77" t="s">
        <v>46</v>
      </c>
      <c r="N1112" s="77" t="s">
        <v>76</v>
      </c>
      <c r="O1112" s="77" t="s">
        <v>77</v>
      </c>
      <c r="P1112" s="72" t="s">
        <v>24</v>
      </c>
      <c r="Q1112" s="72"/>
      <c r="R1112" s="89"/>
    </row>
    <row r="1113" spans="1:18" ht="12.5">
      <c r="A1113" s="373" t="s">
        <v>13</v>
      </c>
      <c r="B1113" s="70" t="s">
        <v>4736</v>
      </c>
      <c r="C1113" s="69" t="s">
        <v>4737</v>
      </c>
      <c r="D1113" s="71"/>
      <c r="E1113" s="72" t="s">
        <v>24</v>
      </c>
      <c r="F1113" s="69" t="s">
        <v>4738</v>
      </c>
      <c r="G1113" s="85" t="s">
        <v>4739</v>
      </c>
      <c r="H1113" s="271">
        <v>44401</v>
      </c>
      <c r="I1113" s="361" t="s">
        <v>7531</v>
      </c>
      <c r="J1113" s="100"/>
      <c r="K1113" s="76" t="s">
        <v>76</v>
      </c>
      <c r="L1113" s="76" t="s">
        <v>76</v>
      </c>
      <c r="M1113" s="77" t="s">
        <v>46</v>
      </c>
      <c r="N1113" s="77" t="s">
        <v>46</v>
      </c>
      <c r="O1113" s="77" t="s">
        <v>77</v>
      </c>
      <c r="P1113" s="72" t="s">
        <v>24</v>
      </c>
      <c r="Q1113" s="72"/>
      <c r="R1113" s="161"/>
    </row>
    <row r="1114" spans="1:18" ht="12.5">
      <c r="A1114" s="373" t="s">
        <v>79</v>
      </c>
      <c r="B1114" s="70" t="s">
        <v>4740</v>
      </c>
      <c r="C1114" s="69" t="s">
        <v>4737</v>
      </c>
      <c r="D1114" s="69" t="s">
        <v>4741</v>
      </c>
      <c r="E1114" s="72" t="s">
        <v>24</v>
      </c>
      <c r="F1114" s="69" t="s">
        <v>4742</v>
      </c>
      <c r="G1114" s="85" t="s">
        <v>4743</v>
      </c>
      <c r="H1114" s="271">
        <v>44401</v>
      </c>
      <c r="I1114" s="361" t="s">
        <v>7531</v>
      </c>
      <c r="J1114" s="100"/>
      <c r="K1114" s="76" t="s">
        <v>76</v>
      </c>
      <c r="L1114" s="76" t="s">
        <v>76</v>
      </c>
      <c r="M1114" s="77" t="s">
        <v>46</v>
      </c>
      <c r="N1114" s="77" t="s">
        <v>46</v>
      </c>
      <c r="O1114" s="77" t="s">
        <v>77</v>
      </c>
      <c r="P1114" s="72" t="s">
        <v>24</v>
      </c>
      <c r="Q1114" s="72"/>
      <c r="R1114" s="161"/>
    </row>
    <row r="1115" spans="1:18" ht="12.5">
      <c r="A1115" s="373" t="s">
        <v>79</v>
      </c>
      <c r="B1115" s="70" t="s">
        <v>4744</v>
      </c>
      <c r="C1115" s="69" t="s">
        <v>4737</v>
      </c>
      <c r="D1115" s="69" t="s">
        <v>4745</v>
      </c>
      <c r="E1115" s="72" t="s">
        <v>24</v>
      </c>
      <c r="F1115" s="69" t="s">
        <v>4746</v>
      </c>
      <c r="G1115" s="85" t="s">
        <v>4747</v>
      </c>
      <c r="H1115" s="271">
        <v>44401</v>
      </c>
      <c r="I1115" s="361" t="s">
        <v>7531</v>
      </c>
      <c r="J1115" s="100"/>
      <c r="K1115" s="76" t="s">
        <v>76</v>
      </c>
      <c r="L1115" s="76" t="s">
        <v>76</v>
      </c>
      <c r="M1115" s="77" t="s">
        <v>46</v>
      </c>
      <c r="N1115" s="77" t="s">
        <v>46</v>
      </c>
      <c r="O1115" s="77" t="s">
        <v>24</v>
      </c>
      <c r="P1115" s="72" t="s">
        <v>24</v>
      </c>
      <c r="Q1115" s="72"/>
      <c r="R1115" s="161"/>
    </row>
    <row r="1116" spans="1:18" ht="12.5">
      <c r="A1116" s="373" t="s">
        <v>79</v>
      </c>
      <c r="B1116" s="70" t="s">
        <v>4748</v>
      </c>
      <c r="C1116" s="69" t="s">
        <v>4737</v>
      </c>
      <c r="D1116" s="69" t="s">
        <v>4749</v>
      </c>
      <c r="E1116" s="72" t="s">
        <v>24</v>
      </c>
      <c r="F1116" s="69" t="s">
        <v>4750</v>
      </c>
      <c r="G1116" s="85" t="s">
        <v>4751</v>
      </c>
      <c r="H1116" s="271">
        <v>44401</v>
      </c>
      <c r="I1116" s="361" t="s">
        <v>7531</v>
      </c>
      <c r="J1116" s="100"/>
      <c r="K1116" s="76" t="s">
        <v>76</v>
      </c>
      <c r="L1116" s="76" t="s">
        <v>76</v>
      </c>
      <c r="M1116" s="77" t="s">
        <v>46</v>
      </c>
      <c r="N1116" s="77" t="s">
        <v>46</v>
      </c>
      <c r="O1116" s="77" t="s">
        <v>77</v>
      </c>
      <c r="P1116" s="72" t="s">
        <v>24</v>
      </c>
      <c r="Q1116" s="72"/>
      <c r="R1116" s="161"/>
    </row>
    <row r="1117" spans="1:18" ht="12.5">
      <c r="A1117" s="373" t="s">
        <v>79</v>
      </c>
      <c r="B1117" s="70" t="s">
        <v>4752</v>
      </c>
      <c r="C1117" s="69" t="s">
        <v>4737</v>
      </c>
      <c r="D1117" s="69" t="s">
        <v>4753</v>
      </c>
      <c r="E1117" s="72" t="s">
        <v>24</v>
      </c>
      <c r="F1117" s="69" t="s">
        <v>4754</v>
      </c>
      <c r="G1117" s="85" t="s">
        <v>4755</v>
      </c>
      <c r="H1117" s="271">
        <v>44401</v>
      </c>
      <c r="I1117" s="361" t="s">
        <v>7531</v>
      </c>
      <c r="J1117" s="100"/>
      <c r="K1117" s="76" t="s">
        <v>76</v>
      </c>
      <c r="L1117" s="76" t="s">
        <v>76</v>
      </c>
      <c r="M1117" s="77" t="s">
        <v>46</v>
      </c>
      <c r="N1117" s="77" t="s">
        <v>46</v>
      </c>
      <c r="O1117" s="77" t="s">
        <v>77</v>
      </c>
      <c r="P1117" s="72" t="s">
        <v>24</v>
      </c>
      <c r="Q1117" s="72"/>
      <c r="R1117" s="161"/>
    </row>
    <row r="1118" spans="1:18" ht="13">
      <c r="A1118" s="373" t="s">
        <v>79</v>
      </c>
      <c r="B1118" s="70" t="s">
        <v>4756</v>
      </c>
      <c r="C1118" s="69" t="s">
        <v>4737</v>
      </c>
      <c r="D1118" s="69" t="s">
        <v>4757</v>
      </c>
      <c r="E1118" s="72" t="s">
        <v>24</v>
      </c>
      <c r="F1118" s="69" t="s">
        <v>4758</v>
      </c>
      <c r="G1118" s="85" t="s">
        <v>4759</v>
      </c>
      <c r="H1118" s="271">
        <v>44401</v>
      </c>
      <c r="I1118" s="361" t="s">
        <v>7531</v>
      </c>
      <c r="J1118" s="297" t="s">
        <v>4760</v>
      </c>
      <c r="K1118" s="76" t="s">
        <v>76</v>
      </c>
      <c r="L1118" s="76" t="s">
        <v>76</v>
      </c>
      <c r="M1118" s="77" t="s">
        <v>46</v>
      </c>
      <c r="N1118" s="77" t="s">
        <v>46</v>
      </c>
      <c r="O1118" s="77" t="s">
        <v>77</v>
      </c>
      <c r="P1118" s="72" t="s">
        <v>24</v>
      </c>
      <c r="Q1118" s="72"/>
      <c r="R1118" s="104" t="s">
        <v>4761</v>
      </c>
    </row>
    <row r="1119" spans="1:18" ht="13">
      <c r="A1119" s="373" t="s">
        <v>79</v>
      </c>
      <c r="B1119" s="70" t="s">
        <v>4762</v>
      </c>
      <c r="C1119" s="69" t="s">
        <v>4737</v>
      </c>
      <c r="D1119" s="69" t="s">
        <v>4763</v>
      </c>
      <c r="E1119" s="72" t="s">
        <v>24</v>
      </c>
      <c r="F1119" s="69" t="s">
        <v>4764</v>
      </c>
      <c r="G1119" s="85" t="s">
        <v>4765</v>
      </c>
      <c r="H1119" s="271">
        <v>44401</v>
      </c>
      <c r="I1119" s="361" t="s">
        <v>7531</v>
      </c>
      <c r="J1119" s="297" t="s">
        <v>4766</v>
      </c>
      <c r="K1119" s="76" t="s">
        <v>76</v>
      </c>
      <c r="L1119" s="76" t="s">
        <v>76</v>
      </c>
      <c r="M1119" s="77" t="s">
        <v>46</v>
      </c>
      <c r="N1119" s="77" t="s">
        <v>46</v>
      </c>
      <c r="O1119" s="77" t="s">
        <v>77</v>
      </c>
      <c r="P1119" s="72" t="s">
        <v>24</v>
      </c>
      <c r="Q1119" s="72"/>
      <c r="R1119" s="104" t="s">
        <v>4767</v>
      </c>
    </row>
    <row r="1120" spans="1:18" ht="12.5">
      <c r="A1120" s="373" t="s">
        <v>79</v>
      </c>
      <c r="B1120" s="70" t="s">
        <v>4768</v>
      </c>
      <c r="C1120" s="69" t="s">
        <v>4737</v>
      </c>
      <c r="D1120" s="69" t="s">
        <v>4769</v>
      </c>
      <c r="E1120" s="72" t="s">
        <v>24</v>
      </c>
      <c r="F1120" s="69" t="s">
        <v>4770</v>
      </c>
      <c r="G1120" s="85" t="s">
        <v>4771</v>
      </c>
      <c r="H1120" s="271">
        <v>44401</v>
      </c>
      <c r="I1120" s="361" t="s">
        <v>7531</v>
      </c>
      <c r="J1120" s="100"/>
      <c r="K1120" s="76" t="s">
        <v>76</v>
      </c>
      <c r="L1120" s="76" t="s">
        <v>76</v>
      </c>
      <c r="M1120" s="77" t="s">
        <v>46</v>
      </c>
      <c r="N1120" s="77" t="s">
        <v>46</v>
      </c>
      <c r="O1120" s="77" t="s">
        <v>77</v>
      </c>
      <c r="P1120" s="72" t="s">
        <v>24</v>
      </c>
      <c r="Q1120" s="72"/>
      <c r="R1120" s="119"/>
    </row>
    <row r="1121" spans="1:18" ht="12.5">
      <c r="A1121" s="373" t="s">
        <v>79</v>
      </c>
      <c r="B1121" s="70" t="s">
        <v>4772</v>
      </c>
      <c r="C1121" s="69" t="s">
        <v>4737</v>
      </c>
      <c r="D1121" s="69" t="s">
        <v>4773</v>
      </c>
      <c r="E1121" s="72" t="s">
        <v>24</v>
      </c>
      <c r="F1121" s="69" t="s">
        <v>4774</v>
      </c>
      <c r="G1121" s="73" t="s">
        <v>4775</v>
      </c>
      <c r="H1121" s="271">
        <v>44401</v>
      </c>
      <c r="I1121" s="361" t="s">
        <v>7531</v>
      </c>
      <c r="J1121" s="100" t="s">
        <v>1616</v>
      </c>
      <c r="K1121" s="76" t="s">
        <v>76</v>
      </c>
      <c r="L1121" s="76" t="s">
        <v>76</v>
      </c>
      <c r="M1121" s="77" t="s">
        <v>46</v>
      </c>
      <c r="N1121" s="77" t="s">
        <v>46</v>
      </c>
      <c r="O1121" s="77" t="s">
        <v>24</v>
      </c>
      <c r="P1121" s="72" t="s">
        <v>24</v>
      </c>
      <c r="Q1121" s="72"/>
      <c r="R1121" s="104" t="s">
        <v>4776</v>
      </c>
    </row>
    <row r="1122" spans="1:18" ht="12.5">
      <c r="A1122" s="373" t="s">
        <v>79</v>
      </c>
      <c r="B1122" s="70" t="s">
        <v>4777</v>
      </c>
      <c r="C1122" s="69" t="s">
        <v>4737</v>
      </c>
      <c r="D1122" s="69" t="s">
        <v>4778</v>
      </c>
      <c r="E1122" s="72" t="s">
        <v>24</v>
      </c>
      <c r="F1122" s="69" t="s">
        <v>4779</v>
      </c>
      <c r="G1122" s="143" t="s">
        <v>4780</v>
      </c>
      <c r="H1122" s="271">
        <v>44401</v>
      </c>
      <c r="I1122" s="361" t="s">
        <v>7531</v>
      </c>
      <c r="J1122" s="100" t="s">
        <v>1616</v>
      </c>
      <c r="K1122" s="76" t="s">
        <v>76</v>
      </c>
      <c r="L1122" s="76" t="s">
        <v>76</v>
      </c>
      <c r="M1122" s="77" t="s">
        <v>46</v>
      </c>
      <c r="N1122" s="77" t="s">
        <v>46</v>
      </c>
      <c r="O1122" s="77" t="s">
        <v>77</v>
      </c>
      <c r="P1122" s="72" t="s">
        <v>24</v>
      </c>
      <c r="Q1122" s="72"/>
      <c r="R1122" s="104" t="s">
        <v>4781</v>
      </c>
    </row>
    <row r="1123" spans="1:18" ht="12.5">
      <c r="A1123" s="373" t="s">
        <v>79</v>
      </c>
      <c r="B1123" s="70" t="s">
        <v>4782</v>
      </c>
      <c r="C1123" s="69" t="s">
        <v>4737</v>
      </c>
      <c r="D1123" s="69" t="s">
        <v>4783</v>
      </c>
      <c r="E1123" s="72" t="s">
        <v>24</v>
      </c>
      <c r="F1123" s="69" t="s">
        <v>4784</v>
      </c>
      <c r="G1123" s="85" t="s">
        <v>4785</v>
      </c>
      <c r="H1123" s="271">
        <v>44401</v>
      </c>
      <c r="I1123" s="361" t="s">
        <v>7531</v>
      </c>
      <c r="J1123" s="100"/>
      <c r="K1123" s="76" t="s">
        <v>76</v>
      </c>
      <c r="L1123" s="76" t="s">
        <v>76</v>
      </c>
      <c r="M1123" s="77" t="s">
        <v>46</v>
      </c>
      <c r="N1123" s="77" t="s">
        <v>46</v>
      </c>
      <c r="O1123" s="77" t="s">
        <v>77</v>
      </c>
      <c r="P1123" s="72" t="s">
        <v>24</v>
      </c>
      <c r="Q1123" s="72"/>
      <c r="R1123" s="161"/>
    </row>
    <row r="1124" spans="1:18" ht="12.5">
      <c r="A1124" s="373" t="s">
        <v>79</v>
      </c>
      <c r="B1124" s="70" t="s">
        <v>4786</v>
      </c>
      <c r="C1124" s="69" t="s">
        <v>4737</v>
      </c>
      <c r="D1124" s="69" t="s">
        <v>4787</v>
      </c>
      <c r="E1124" s="72" t="s">
        <v>24</v>
      </c>
      <c r="F1124" s="69" t="s">
        <v>4788</v>
      </c>
      <c r="G1124" s="85" t="s">
        <v>4789</v>
      </c>
      <c r="H1124" s="271">
        <v>44401</v>
      </c>
      <c r="I1124" s="361" t="s">
        <v>7531</v>
      </c>
      <c r="J1124" s="100"/>
      <c r="K1124" s="76" t="s">
        <v>76</v>
      </c>
      <c r="L1124" s="76" t="s">
        <v>76</v>
      </c>
      <c r="M1124" s="77" t="s">
        <v>46</v>
      </c>
      <c r="N1124" s="77" t="s">
        <v>46</v>
      </c>
      <c r="O1124" s="77" t="s">
        <v>77</v>
      </c>
      <c r="P1124" s="72" t="s">
        <v>24</v>
      </c>
      <c r="Q1124" s="72"/>
      <c r="R1124" s="161"/>
    </row>
    <row r="1125" spans="1:18" ht="12.5">
      <c r="A1125" s="373" t="s">
        <v>79</v>
      </c>
      <c r="B1125" s="70" t="s">
        <v>4790</v>
      </c>
      <c r="C1125" s="69" t="s">
        <v>4737</v>
      </c>
      <c r="D1125" s="69" t="s">
        <v>4791</v>
      </c>
      <c r="E1125" s="72" t="s">
        <v>24</v>
      </c>
      <c r="F1125" s="69" t="s">
        <v>4792</v>
      </c>
      <c r="G1125" s="85" t="s">
        <v>4793</v>
      </c>
      <c r="H1125" s="271">
        <v>44401</v>
      </c>
      <c r="I1125" s="361" t="s">
        <v>7531</v>
      </c>
      <c r="J1125" s="100" t="s">
        <v>1616</v>
      </c>
      <c r="K1125" s="76" t="s">
        <v>76</v>
      </c>
      <c r="L1125" s="76" t="s">
        <v>76</v>
      </c>
      <c r="M1125" s="77" t="s">
        <v>46</v>
      </c>
      <c r="N1125" s="77" t="s">
        <v>46</v>
      </c>
      <c r="O1125" s="77" t="s">
        <v>77</v>
      </c>
      <c r="P1125" s="72" t="s">
        <v>24</v>
      </c>
      <c r="Q1125" s="72"/>
      <c r="R1125" s="104" t="s">
        <v>4794</v>
      </c>
    </row>
    <row r="1126" spans="1:18" ht="12.5">
      <c r="A1126" s="373" t="s">
        <v>79</v>
      </c>
      <c r="B1126" s="70" t="s">
        <v>4795</v>
      </c>
      <c r="C1126" s="69" t="s">
        <v>4737</v>
      </c>
      <c r="D1126" s="69" t="s">
        <v>4796</v>
      </c>
      <c r="E1126" s="72" t="s">
        <v>24</v>
      </c>
      <c r="F1126" s="69" t="s">
        <v>4797</v>
      </c>
      <c r="G1126" s="85" t="s">
        <v>4798</v>
      </c>
      <c r="H1126" s="271">
        <v>44401</v>
      </c>
      <c r="I1126" s="361" t="s">
        <v>7531</v>
      </c>
      <c r="J1126" s="100"/>
      <c r="K1126" s="76" t="s">
        <v>76</v>
      </c>
      <c r="L1126" s="76" t="s">
        <v>76</v>
      </c>
      <c r="M1126" s="77" t="s">
        <v>46</v>
      </c>
      <c r="N1126" s="77" t="s">
        <v>46</v>
      </c>
      <c r="O1126" s="77" t="s">
        <v>77</v>
      </c>
      <c r="P1126" s="72" t="s">
        <v>24</v>
      </c>
      <c r="Q1126" s="72"/>
      <c r="R1126" s="161"/>
    </row>
    <row r="1127" spans="1:18" ht="12.5">
      <c r="A1127" s="373" t="s">
        <v>79</v>
      </c>
      <c r="B1127" s="70" t="s">
        <v>4799</v>
      </c>
      <c r="C1127" s="69" t="s">
        <v>4737</v>
      </c>
      <c r="D1127" s="69" t="s">
        <v>4800</v>
      </c>
      <c r="E1127" s="72" t="s">
        <v>24</v>
      </c>
      <c r="F1127" s="69" t="s">
        <v>4801</v>
      </c>
      <c r="G1127" s="85" t="s">
        <v>4802</v>
      </c>
      <c r="H1127" s="271">
        <v>44401</v>
      </c>
      <c r="I1127" s="361" t="s">
        <v>7531</v>
      </c>
      <c r="J1127" s="100"/>
      <c r="K1127" s="76" t="s">
        <v>76</v>
      </c>
      <c r="L1127" s="76" t="s">
        <v>76</v>
      </c>
      <c r="M1127" s="77" t="s">
        <v>46</v>
      </c>
      <c r="N1127" s="77" t="s">
        <v>46</v>
      </c>
      <c r="O1127" s="77" t="s">
        <v>77</v>
      </c>
      <c r="P1127" s="72" t="s">
        <v>24</v>
      </c>
      <c r="Q1127" s="72"/>
      <c r="R1127" s="83"/>
    </row>
    <row r="1128" spans="1:18" ht="12.5">
      <c r="A1128" s="373" t="s">
        <v>79</v>
      </c>
      <c r="B1128" s="70" t="s">
        <v>4803</v>
      </c>
      <c r="C1128" s="69" t="s">
        <v>4737</v>
      </c>
      <c r="D1128" s="69" t="s">
        <v>4804</v>
      </c>
      <c r="E1128" s="72" t="s">
        <v>24</v>
      </c>
      <c r="F1128" s="69" t="s">
        <v>4805</v>
      </c>
      <c r="G1128" s="85" t="s">
        <v>4806</v>
      </c>
      <c r="H1128" s="271">
        <v>44401</v>
      </c>
      <c r="I1128" s="361" t="s">
        <v>7531</v>
      </c>
      <c r="J1128" s="100"/>
      <c r="K1128" s="76" t="s">
        <v>76</v>
      </c>
      <c r="L1128" s="76" t="s">
        <v>76</v>
      </c>
      <c r="M1128" s="77" t="s">
        <v>46</v>
      </c>
      <c r="N1128" s="77" t="s">
        <v>46</v>
      </c>
      <c r="O1128" s="77" t="s">
        <v>77</v>
      </c>
      <c r="P1128" s="72" t="s">
        <v>24</v>
      </c>
      <c r="Q1128" s="72"/>
      <c r="R1128" s="83"/>
    </row>
    <row r="1129" spans="1:18" ht="12.5">
      <c r="A1129" s="373" t="s">
        <v>79</v>
      </c>
      <c r="B1129" s="70" t="s">
        <v>4807</v>
      </c>
      <c r="C1129" s="69" t="s">
        <v>4737</v>
      </c>
      <c r="D1129" s="69" t="s">
        <v>4808</v>
      </c>
      <c r="E1129" s="72" t="s">
        <v>24</v>
      </c>
      <c r="F1129" s="69" t="s">
        <v>4809</v>
      </c>
      <c r="G1129" s="85" t="s">
        <v>4810</v>
      </c>
      <c r="H1129" s="271">
        <v>44401</v>
      </c>
      <c r="I1129" s="361" t="s">
        <v>7531</v>
      </c>
      <c r="J1129" s="100" t="s">
        <v>2180</v>
      </c>
      <c r="K1129" s="76" t="s">
        <v>76</v>
      </c>
      <c r="L1129" s="76" t="s">
        <v>76</v>
      </c>
      <c r="M1129" s="77" t="s">
        <v>46</v>
      </c>
      <c r="N1129" s="77" t="s">
        <v>46</v>
      </c>
      <c r="O1129" s="77" t="s">
        <v>77</v>
      </c>
      <c r="P1129" s="72" t="s">
        <v>24</v>
      </c>
      <c r="Q1129" s="72"/>
      <c r="R1129" s="79" t="s">
        <v>4811</v>
      </c>
    </row>
    <row r="1130" spans="1:18" ht="13">
      <c r="A1130" s="373" t="s">
        <v>79</v>
      </c>
      <c r="B1130" s="70" t="s">
        <v>4812</v>
      </c>
      <c r="C1130" s="69" t="s">
        <v>4737</v>
      </c>
      <c r="D1130" s="69" t="s">
        <v>4813</v>
      </c>
      <c r="E1130" s="72" t="s">
        <v>24</v>
      </c>
      <c r="F1130" s="69" t="s">
        <v>4814</v>
      </c>
      <c r="G1130" s="85" t="s">
        <v>4815</v>
      </c>
      <c r="H1130" s="271">
        <v>44401</v>
      </c>
      <c r="I1130" s="361" t="s">
        <v>7531</v>
      </c>
      <c r="J1130" s="100" t="s">
        <v>4816</v>
      </c>
      <c r="K1130" s="76" t="s">
        <v>76</v>
      </c>
      <c r="L1130" s="76" t="s">
        <v>76</v>
      </c>
      <c r="M1130" s="77" t="s">
        <v>46</v>
      </c>
      <c r="N1130" s="77" t="s">
        <v>46</v>
      </c>
      <c r="O1130" s="77" t="s">
        <v>77</v>
      </c>
      <c r="P1130" s="72" t="s">
        <v>24</v>
      </c>
      <c r="Q1130" s="72"/>
      <c r="R1130" s="298" t="s">
        <v>4817</v>
      </c>
    </row>
    <row r="1131" spans="1:18" ht="12.5">
      <c r="A1131" s="373" t="s">
        <v>79</v>
      </c>
      <c r="B1131" s="70" t="s">
        <v>4818</v>
      </c>
      <c r="C1131" s="69" t="s">
        <v>4737</v>
      </c>
      <c r="D1131" s="69" t="s">
        <v>4819</v>
      </c>
      <c r="E1131" s="72" t="s">
        <v>24</v>
      </c>
      <c r="F1131" s="69" t="s">
        <v>4820</v>
      </c>
      <c r="G1131" s="85" t="s">
        <v>4821</v>
      </c>
      <c r="H1131" s="271">
        <v>44401</v>
      </c>
      <c r="I1131" s="361" t="s">
        <v>7531</v>
      </c>
      <c r="J1131" s="100" t="s">
        <v>4822</v>
      </c>
      <c r="K1131" s="76" t="s">
        <v>76</v>
      </c>
      <c r="L1131" s="76" t="s">
        <v>76</v>
      </c>
      <c r="M1131" s="77" t="s">
        <v>46</v>
      </c>
      <c r="N1131" s="77" t="s">
        <v>46</v>
      </c>
      <c r="O1131" s="77" t="s">
        <v>77</v>
      </c>
      <c r="P1131" s="72" t="s">
        <v>24</v>
      </c>
      <c r="Q1131" s="72"/>
      <c r="R1131" s="79" t="s">
        <v>4823</v>
      </c>
    </row>
    <row r="1132" spans="1:18" ht="12.5">
      <c r="A1132" s="373" t="s">
        <v>79</v>
      </c>
      <c r="B1132" s="70" t="s">
        <v>4824</v>
      </c>
      <c r="C1132" s="69" t="s">
        <v>4737</v>
      </c>
      <c r="D1132" s="69" t="s">
        <v>4825</v>
      </c>
      <c r="E1132" s="72" t="s">
        <v>24</v>
      </c>
      <c r="F1132" s="69" t="s">
        <v>4826</v>
      </c>
      <c r="G1132" s="73" t="s">
        <v>4827</v>
      </c>
      <c r="H1132" s="271">
        <v>44401</v>
      </c>
      <c r="I1132" s="361" t="s">
        <v>7531</v>
      </c>
      <c r="J1132" s="69" t="s">
        <v>1616</v>
      </c>
      <c r="K1132" s="76" t="s">
        <v>76</v>
      </c>
      <c r="L1132" s="76" t="s">
        <v>76</v>
      </c>
      <c r="M1132" s="77" t="s">
        <v>46</v>
      </c>
      <c r="N1132" s="77" t="s">
        <v>46</v>
      </c>
      <c r="O1132" s="77" t="s">
        <v>77</v>
      </c>
      <c r="P1132" s="72" t="s">
        <v>24</v>
      </c>
      <c r="Q1132" s="72"/>
      <c r="R1132" s="79" t="s">
        <v>4828</v>
      </c>
    </row>
    <row r="1133" spans="1:18" ht="12.5">
      <c r="A1133" s="373" t="s">
        <v>79</v>
      </c>
      <c r="B1133" s="70" t="s">
        <v>4829</v>
      </c>
      <c r="C1133" s="69" t="s">
        <v>4737</v>
      </c>
      <c r="D1133" s="69" t="s">
        <v>4830</v>
      </c>
      <c r="E1133" s="72" t="s">
        <v>24</v>
      </c>
      <c r="F1133" s="71"/>
      <c r="G1133" s="79" t="s">
        <v>4831</v>
      </c>
      <c r="H1133" s="271">
        <v>44401</v>
      </c>
      <c r="I1133" s="361" t="s">
        <v>7531</v>
      </c>
      <c r="J1133" s="100"/>
      <c r="K1133" s="76" t="s">
        <v>76</v>
      </c>
      <c r="L1133" s="76" t="s">
        <v>76</v>
      </c>
      <c r="M1133" s="77" t="s">
        <v>46</v>
      </c>
      <c r="N1133" s="77" t="s">
        <v>76</v>
      </c>
      <c r="O1133" s="77" t="s">
        <v>76</v>
      </c>
      <c r="P1133" s="72" t="s">
        <v>24</v>
      </c>
      <c r="Q1133" s="72"/>
      <c r="R1133" s="83"/>
    </row>
    <row r="1134" spans="1:18" ht="12.5">
      <c r="A1134" s="373" t="s">
        <v>79</v>
      </c>
      <c r="B1134" s="70" t="s">
        <v>4832</v>
      </c>
      <c r="C1134" s="69" t="s">
        <v>4737</v>
      </c>
      <c r="D1134" s="69" t="s">
        <v>4833</v>
      </c>
      <c r="E1134" s="72" t="s">
        <v>24</v>
      </c>
      <c r="F1134" s="69" t="s">
        <v>4834</v>
      </c>
      <c r="G1134" s="79" t="s">
        <v>4835</v>
      </c>
      <c r="H1134" s="271">
        <v>44401</v>
      </c>
      <c r="I1134" s="361" t="s">
        <v>7531</v>
      </c>
      <c r="J1134" s="100"/>
      <c r="K1134" s="77" t="s">
        <v>76</v>
      </c>
      <c r="L1134" s="77" t="s">
        <v>76</v>
      </c>
      <c r="M1134" s="77" t="s">
        <v>46</v>
      </c>
      <c r="N1134" s="77" t="s">
        <v>46</v>
      </c>
      <c r="O1134" s="77" t="s">
        <v>76</v>
      </c>
      <c r="P1134" s="72" t="s">
        <v>24</v>
      </c>
      <c r="Q1134" s="153"/>
      <c r="R1134" s="83"/>
    </row>
    <row r="1135" spans="1:18" ht="12.5">
      <c r="A1135" s="373" t="s">
        <v>79</v>
      </c>
      <c r="B1135" s="70" t="s">
        <v>4836</v>
      </c>
      <c r="C1135" s="69" t="s">
        <v>4737</v>
      </c>
      <c r="D1135" s="69" t="s">
        <v>4837</v>
      </c>
      <c r="E1135" s="72" t="s">
        <v>24</v>
      </c>
      <c r="F1135" s="69" t="s">
        <v>4838</v>
      </c>
      <c r="G1135" s="85" t="s">
        <v>4839</v>
      </c>
      <c r="H1135" s="271">
        <v>44401</v>
      </c>
      <c r="I1135" s="361" t="s">
        <v>7531</v>
      </c>
      <c r="J1135" s="100" t="s">
        <v>1616</v>
      </c>
      <c r="K1135" s="76" t="s">
        <v>76</v>
      </c>
      <c r="L1135" s="76" t="s">
        <v>76</v>
      </c>
      <c r="M1135" s="77" t="s">
        <v>46</v>
      </c>
      <c r="N1135" s="77" t="s">
        <v>46</v>
      </c>
      <c r="O1135" s="77" t="s">
        <v>24</v>
      </c>
      <c r="P1135" s="72" t="s">
        <v>24</v>
      </c>
      <c r="Q1135" s="72"/>
      <c r="R1135" s="79" t="s">
        <v>4840</v>
      </c>
    </row>
    <row r="1136" spans="1:18" ht="12.5">
      <c r="A1136" s="373" t="s">
        <v>79</v>
      </c>
      <c r="B1136" s="70" t="s">
        <v>4841</v>
      </c>
      <c r="C1136" s="69" t="s">
        <v>4737</v>
      </c>
      <c r="D1136" s="69" t="s">
        <v>4842</v>
      </c>
      <c r="E1136" s="72" t="s">
        <v>24</v>
      </c>
      <c r="F1136" s="71"/>
      <c r="G1136" s="79" t="s">
        <v>4843</v>
      </c>
      <c r="H1136" s="271">
        <v>44401</v>
      </c>
      <c r="I1136" s="361" t="s">
        <v>7531</v>
      </c>
      <c r="J1136" s="100"/>
      <c r="K1136" s="77" t="s">
        <v>76</v>
      </c>
      <c r="L1136" s="77" t="s">
        <v>76</v>
      </c>
      <c r="M1136" s="77" t="s">
        <v>46</v>
      </c>
      <c r="N1136" s="77" t="s">
        <v>76</v>
      </c>
      <c r="O1136" s="77" t="s">
        <v>76</v>
      </c>
      <c r="P1136" s="72" t="s">
        <v>24</v>
      </c>
      <c r="Q1136" s="153"/>
      <c r="R1136" s="83"/>
    </row>
    <row r="1137" spans="1:18" ht="12.5">
      <c r="A1137" s="373" t="s">
        <v>79</v>
      </c>
      <c r="B1137" s="70" t="s">
        <v>4844</v>
      </c>
      <c r="C1137" s="69" t="s">
        <v>4737</v>
      </c>
      <c r="D1137" s="69" t="s">
        <v>4845</v>
      </c>
      <c r="E1137" s="72" t="s">
        <v>24</v>
      </c>
      <c r="F1137" s="69" t="s">
        <v>4846</v>
      </c>
      <c r="G1137" s="85" t="s">
        <v>4847</v>
      </c>
      <c r="H1137" s="271">
        <v>44401</v>
      </c>
      <c r="I1137" s="361" t="s">
        <v>7531</v>
      </c>
      <c r="J1137" s="100"/>
      <c r="K1137" s="76" t="s">
        <v>76</v>
      </c>
      <c r="L1137" s="76" t="s">
        <v>76</v>
      </c>
      <c r="M1137" s="77" t="s">
        <v>46</v>
      </c>
      <c r="N1137" s="77" t="s">
        <v>46</v>
      </c>
      <c r="O1137" s="77" t="s">
        <v>77</v>
      </c>
      <c r="P1137" s="72" t="s">
        <v>24</v>
      </c>
      <c r="Q1137" s="72"/>
      <c r="R1137" s="83"/>
    </row>
    <row r="1138" spans="1:18" ht="12.5">
      <c r="A1138" s="373" t="s">
        <v>79</v>
      </c>
      <c r="B1138" s="70" t="s">
        <v>4848</v>
      </c>
      <c r="C1138" s="69" t="s">
        <v>4737</v>
      </c>
      <c r="D1138" s="69" t="s">
        <v>4849</v>
      </c>
      <c r="E1138" s="72" t="s">
        <v>24</v>
      </c>
      <c r="F1138" s="71"/>
      <c r="G1138" s="79" t="s">
        <v>4850</v>
      </c>
      <c r="H1138" s="271">
        <v>44401</v>
      </c>
      <c r="I1138" s="361" t="s">
        <v>7531</v>
      </c>
      <c r="J1138" s="100"/>
      <c r="K1138" s="76" t="s">
        <v>76</v>
      </c>
      <c r="L1138" s="76" t="s">
        <v>76</v>
      </c>
      <c r="M1138" s="77" t="s">
        <v>46</v>
      </c>
      <c r="N1138" s="77" t="s">
        <v>76</v>
      </c>
      <c r="O1138" s="77" t="s">
        <v>76</v>
      </c>
      <c r="P1138" s="72" t="s">
        <v>24</v>
      </c>
      <c r="Q1138" s="153"/>
      <c r="R1138" s="83"/>
    </row>
    <row r="1139" spans="1:18" ht="12.5">
      <c r="A1139" s="373" t="s">
        <v>79</v>
      </c>
      <c r="B1139" s="118" t="s">
        <v>4851</v>
      </c>
      <c r="C1139" s="69" t="s">
        <v>4737</v>
      </c>
      <c r="D1139" s="69" t="s">
        <v>4852</v>
      </c>
      <c r="E1139" s="72" t="s">
        <v>24</v>
      </c>
      <c r="F1139" s="69" t="s">
        <v>4853</v>
      </c>
      <c r="G1139" s="73" t="s">
        <v>4854</v>
      </c>
      <c r="H1139" s="271">
        <v>44401</v>
      </c>
      <c r="I1139" s="361" t="s">
        <v>7531</v>
      </c>
      <c r="J1139" s="100"/>
      <c r="K1139" s="76" t="s">
        <v>76</v>
      </c>
      <c r="L1139" s="76" t="s">
        <v>76</v>
      </c>
      <c r="M1139" s="77" t="s">
        <v>46</v>
      </c>
      <c r="N1139" s="77" t="s">
        <v>46</v>
      </c>
      <c r="O1139" s="77" t="s">
        <v>24</v>
      </c>
      <c r="P1139" s="72" t="s">
        <v>24</v>
      </c>
      <c r="Q1139" s="153"/>
      <c r="R1139" s="83"/>
    </row>
    <row r="1140" spans="1:18" ht="13">
      <c r="A1140" s="373" t="s">
        <v>13</v>
      </c>
      <c r="B1140" s="70" t="s">
        <v>4855</v>
      </c>
      <c r="C1140" s="69" t="s">
        <v>4856</v>
      </c>
      <c r="D1140" s="71"/>
      <c r="E1140" s="72" t="s">
        <v>24</v>
      </c>
      <c r="F1140" s="69" t="s">
        <v>4857</v>
      </c>
      <c r="G1140" s="73" t="s">
        <v>4858</v>
      </c>
      <c r="H1140" s="299">
        <v>44401</v>
      </c>
      <c r="I1140" s="361" t="s">
        <v>7531</v>
      </c>
      <c r="J1140" s="100"/>
      <c r="K1140" s="76" t="s">
        <v>76</v>
      </c>
      <c r="L1140" s="76" t="s">
        <v>76</v>
      </c>
      <c r="M1140" s="77" t="s">
        <v>46</v>
      </c>
      <c r="N1140" s="77" t="s">
        <v>46</v>
      </c>
      <c r="O1140" s="77" t="s">
        <v>77</v>
      </c>
      <c r="P1140" s="72" t="s">
        <v>24</v>
      </c>
      <c r="Q1140" s="72"/>
      <c r="R1140" s="83"/>
    </row>
    <row r="1141" spans="1:18" ht="13">
      <c r="A1141" s="373" t="s">
        <v>79</v>
      </c>
      <c r="B1141" s="70" t="s">
        <v>4859</v>
      </c>
      <c r="C1141" s="69" t="s">
        <v>4856</v>
      </c>
      <c r="D1141" s="69" t="s">
        <v>4860</v>
      </c>
      <c r="E1141" s="72" t="s">
        <v>24</v>
      </c>
      <c r="F1141" s="69" t="s">
        <v>4861</v>
      </c>
      <c r="G1141" s="85" t="s">
        <v>4862</v>
      </c>
      <c r="H1141" s="299">
        <v>44401</v>
      </c>
      <c r="I1141" s="361" t="s">
        <v>7531</v>
      </c>
      <c r="J1141" s="100" t="s">
        <v>4863</v>
      </c>
      <c r="K1141" s="76" t="s">
        <v>76</v>
      </c>
      <c r="L1141" s="76" t="s">
        <v>76</v>
      </c>
      <c r="M1141" s="77" t="s">
        <v>46</v>
      </c>
      <c r="N1141" s="77" t="s">
        <v>46</v>
      </c>
      <c r="O1141" s="77" t="s">
        <v>77</v>
      </c>
      <c r="P1141" s="72" t="s">
        <v>24</v>
      </c>
      <c r="Q1141" s="72"/>
      <c r="R1141" s="79" t="s">
        <v>4864</v>
      </c>
    </row>
    <row r="1142" spans="1:18" ht="13">
      <c r="A1142" s="373" t="s">
        <v>79</v>
      </c>
      <c r="B1142" s="70" t="s">
        <v>4865</v>
      </c>
      <c r="C1142" s="69" t="s">
        <v>4856</v>
      </c>
      <c r="D1142" s="69" t="s">
        <v>4866</v>
      </c>
      <c r="E1142" s="72" t="s">
        <v>24</v>
      </c>
      <c r="F1142" s="69" t="s">
        <v>4867</v>
      </c>
      <c r="G1142" s="73" t="s">
        <v>4868</v>
      </c>
      <c r="H1142" s="299">
        <v>44401</v>
      </c>
      <c r="I1142" s="361" t="s">
        <v>7531</v>
      </c>
      <c r="J1142" s="100" t="s">
        <v>4869</v>
      </c>
      <c r="K1142" s="76" t="s">
        <v>76</v>
      </c>
      <c r="L1142" s="76" t="s">
        <v>76</v>
      </c>
      <c r="M1142" s="77" t="s">
        <v>46</v>
      </c>
      <c r="N1142" s="77" t="s">
        <v>46</v>
      </c>
      <c r="O1142" s="77" t="s">
        <v>77</v>
      </c>
      <c r="P1142" s="72" t="s">
        <v>24</v>
      </c>
      <c r="Q1142" s="72"/>
      <c r="R1142" s="79" t="s">
        <v>4870</v>
      </c>
    </row>
    <row r="1143" spans="1:18" ht="13">
      <c r="A1143" s="373" t="s">
        <v>79</v>
      </c>
      <c r="B1143" s="70" t="s">
        <v>4871</v>
      </c>
      <c r="C1143" s="69" t="s">
        <v>4856</v>
      </c>
      <c r="D1143" s="69" t="s">
        <v>4872</v>
      </c>
      <c r="E1143" s="72" t="s">
        <v>24</v>
      </c>
      <c r="F1143" s="69" t="s">
        <v>4873</v>
      </c>
      <c r="G1143" s="73" t="s">
        <v>4874</v>
      </c>
      <c r="H1143" s="299">
        <v>44401</v>
      </c>
      <c r="I1143" s="361" t="s">
        <v>7531</v>
      </c>
      <c r="J1143" s="100" t="s">
        <v>4875</v>
      </c>
      <c r="K1143" s="76" t="s">
        <v>76</v>
      </c>
      <c r="L1143" s="76" t="s">
        <v>76</v>
      </c>
      <c r="M1143" s="77" t="s">
        <v>46</v>
      </c>
      <c r="N1143" s="77" t="s">
        <v>46</v>
      </c>
      <c r="O1143" s="77" t="s">
        <v>77</v>
      </c>
      <c r="P1143" s="72" t="s">
        <v>24</v>
      </c>
      <c r="Q1143" s="72"/>
      <c r="R1143" s="79" t="s">
        <v>4876</v>
      </c>
    </row>
    <row r="1144" spans="1:18" ht="13">
      <c r="A1144" s="373" t="s">
        <v>79</v>
      </c>
      <c r="B1144" s="70" t="s">
        <v>4877</v>
      </c>
      <c r="C1144" s="69" t="s">
        <v>4856</v>
      </c>
      <c r="D1144" s="69" t="s">
        <v>4878</v>
      </c>
      <c r="E1144" s="72" t="s">
        <v>24</v>
      </c>
      <c r="F1144" s="69" t="s">
        <v>4879</v>
      </c>
      <c r="G1144" s="73" t="s">
        <v>4880</v>
      </c>
      <c r="H1144" s="299">
        <v>44401</v>
      </c>
      <c r="I1144" s="361" t="s">
        <v>7531</v>
      </c>
      <c r="J1144" s="100"/>
      <c r="K1144" s="76" t="s">
        <v>76</v>
      </c>
      <c r="L1144" s="76" t="s">
        <v>76</v>
      </c>
      <c r="M1144" s="77" t="s">
        <v>46</v>
      </c>
      <c r="N1144" s="77" t="s">
        <v>46</v>
      </c>
      <c r="O1144" s="77" t="s">
        <v>77</v>
      </c>
      <c r="P1144" s="72" t="s">
        <v>24</v>
      </c>
      <c r="Q1144" s="72"/>
      <c r="R1144" s="83"/>
    </row>
    <row r="1145" spans="1:18" ht="13">
      <c r="A1145" s="373" t="s">
        <v>79</v>
      </c>
      <c r="B1145" s="70" t="s">
        <v>4881</v>
      </c>
      <c r="C1145" s="69" t="s">
        <v>4856</v>
      </c>
      <c r="D1145" s="69" t="s">
        <v>4882</v>
      </c>
      <c r="E1145" s="72" t="s">
        <v>24</v>
      </c>
      <c r="F1145" s="69" t="s">
        <v>4883</v>
      </c>
      <c r="G1145" s="73" t="s">
        <v>4884</v>
      </c>
      <c r="H1145" s="299">
        <v>44401</v>
      </c>
      <c r="I1145" s="361" t="s">
        <v>7531</v>
      </c>
      <c r="J1145" s="100"/>
      <c r="K1145" s="76" t="s">
        <v>76</v>
      </c>
      <c r="L1145" s="76" t="s">
        <v>76</v>
      </c>
      <c r="M1145" s="77" t="s">
        <v>46</v>
      </c>
      <c r="N1145" s="77" t="s">
        <v>46</v>
      </c>
      <c r="O1145" s="77" t="s">
        <v>77</v>
      </c>
      <c r="P1145" s="72" t="s">
        <v>24</v>
      </c>
      <c r="Q1145" s="72"/>
      <c r="R1145" s="83"/>
    </row>
    <row r="1146" spans="1:18" ht="13">
      <c r="A1146" s="373" t="s">
        <v>79</v>
      </c>
      <c r="B1146" s="70" t="s">
        <v>4885</v>
      </c>
      <c r="C1146" s="69" t="s">
        <v>4856</v>
      </c>
      <c r="D1146" s="69" t="s">
        <v>4886</v>
      </c>
      <c r="E1146" s="72" t="s">
        <v>24</v>
      </c>
      <c r="F1146" s="69" t="s">
        <v>4887</v>
      </c>
      <c r="G1146" s="73" t="s">
        <v>4888</v>
      </c>
      <c r="H1146" s="299">
        <v>44401</v>
      </c>
      <c r="I1146" s="361" t="s">
        <v>7531</v>
      </c>
      <c r="J1146" s="100" t="s">
        <v>4889</v>
      </c>
      <c r="K1146" s="76" t="s">
        <v>76</v>
      </c>
      <c r="L1146" s="76" t="s">
        <v>76</v>
      </c>
      <c r="M1146" s="77" t="s">
        <v>46</v>
      </c>
      <c r="N1146" s="77" t="s">
        <v>46</v>
      </c>
      <c r="O1146" s="77" t="s">
        <v>24</v>
      </c>
      <c r="P1146" s="72" t="s">
        <v>24</v>
      </c>
      <c r="Q1146" s="72"/>
      <c r="R1146" s="79" t="s">
        <v>4890</v>
      </c>
    </row>
    <row r="1147" spans="1:18" ht="13">
      <c r="A1147" s="373" t="s">
        <v>79</v>
      </c>
      <c r="B1147" s="70" t="s">
        <v>4891</v>
      </c>
      <c r="C1147" s="69" t="s">
        <v>4856</v>
      </c>
      <c r="D1147" s="69" t="s">
        <v>4892</v>
      </c>
      <c r="E1147" s="72" t="s">
        <v>24</v>
      </c>
      <c r="F1147" s="69" t="s">
        <v>4893</v>
      </c>
      <c r="G1147" s="73" t="s">
        <v>4894</v>
      </c>
      <c r="H1147" s="299">
        <v>44401</v>
      </c>
      <c r="I1147" s="361" t="s">
        <v>7531</v>
      </c>
      <c r="J1147" s="100" t="s">
        <v>4895</v>
      </c>
      <c r="K1147" s="76">
        <v>44287</v>
      </c>
      <c r="L1147" s="76" t="s">
        <v>1686</v>
      </c>
      <c r="M1147" s="77" t="s">
        <v>46</v>
      </c>
      <c r="N1147" s="77" t="s">
        <v>50</v>
      </c>
      <c r="O1147" s="77" t="s">
        <v>77</v>
      </c>
      <c r="P1147" s="72" t="s">
        <v>77</v>
      </c>
      <c r="Q1147" s="78" t="s">
        <v>103</v>
      </c>
      <c r="R1147" s="79" t="s">
        <v>4896</v>
      </c>
    </row>
    <row r="1148" spans="1:18" ht="13">
      <c r="A1148" s="373" t="s">
        <v>79</v>
      </c>
      <c r="B1148" s="70" t="s">
        <v>4897</v>
      </c>
      <c r="C1148" s="69" t="s">
        <v>4856</v>
      </c>
      <c r="D1148" s="69" t="s">
        <v>4898</v>
      </c>
      <c r="E1148" s="72" t="s">
        <v>24</v>
      </c>
      <c r="F1148" s="69" t="s">
        <v>4899</v>
      </c>
      <c r="G1148" s="73" t="s">
        <v>4900</v>
      </c>
      <c r="H1148" s="299">
        <v>44401</v>
      </c>
      <c r="I1148" s="361" t="s">
        <v>7531</v>
      </c>
      <c r="J1148" s="100" t="s">
        <v>4901</v>
      </c>
      <c r="K1148" s="76" t="s">
        <v>76</v>
      </c>
      <c r="L1148" s="76" t="s">
        <v>76</v>
      </c>
      <c r="M1148" s="77" t="s">
        <v>46</v>
      </c>
      <c r="N1148" s="77" t="s">
        <v>46</v>
      </c>
      <c r="O1148" s="77" t="s">
        <v>24</v>
      </c>
      <c r="P1148" s="72" t="s">
        <v>24</v>
      </c>
      <c r="Q1148" s="72"/>
      <c r="R1148" s="79" t="s">
        <v>4902</v>
      </c>
    </row>
    <row r="1149" spans="1:18" ht="13">
      <c r="A1149" s="373" t="s">
        <v>79</v>
      </c>
      <c r="B1149" s="70" t="s">
        <v>4903</v>
      </c>
      <c r="C1149" s="69" t="s">
        <v>4856</v>
      </c>
      <c r="D1149" s="69" t="s">
        <v>4904</v>
      </c>
      <c r="E1149" s="72" t="s">
        <v>24</v>
      </c>
      <c r="F1149" s="69" t="s">
        <v>4905</v>
      </c>
      <c r="G1149" s="73" t="s">
        <v>4906</v>
      </c>
      <c r="H1149" s="299">
        <v>44401</v>
      </c>
      <c r="I1149" s="361" t="s">
        <v>7531</v>
      </c>
      <c r="J1149" s="100"/>
      <c r="K1149" s="76" t="s">
        <v>76</v>
      </c>
      <c r="L1149" s="76" t="s">
        <v>76</v>
      </c>
      <c r="M1149" s="77" t="s">
        <v>46</v>
      </c>
      <c r="N1149" s="77" t="s">
        <v>46</v>
      </c>
      <c r="O1149" s="77" t="s">
        <v>77</v>
      </c>
      <c r="P1149" s="72" t="s">
        <v>24</v>
      </c>
      <c r="Q1149" s="72"/>
      <c r="R1149" s="83"/>
    </row>
    <row r="1150" spans="1:18" ht="13">
      <c r="A1150" s="373" t="s">
        <v>79</v>
      </c>
      <c r="B1150" s="70" t="s">
        <v>4907</v>
      </c>
      <c r="C1150" s="69" t="s">
        <v>4856</v>
      </c>
      <c r="D1150" s="69" t="s">
        <v>4908</v>
      </c>
      <c r="E1150" s="72" t="s">
        <v>24</v>
      </c>
      <c r="F1150" s="69" t="s">
        <v>4909</v>
      </c>
      <c r="G1150" s="73" t="s">
        <v>4910</v>
      </c>
      <c r="H1150" s="299">
        <v>44401</v>
      </c>
      <c r="I1150" s="361" t="s">
        <v>7531</v>
      </c>
      <c r="J1150" s="100" t="s">
        <v>4911</v>
      </c>
      <c r="K1150" s="76" t="s">
        <v>76</v>
      </c>
      <c r="L1150" s="76" t="s">
        <v>76</v>
      </c>
      <c r="M1150" s="77" t="s">
        <v>46</v>
      </c>
      <c r="N1150" s="77" t="s">
        <v>46</v>
      </c>
      <c r="O1150" s="77" t="s">
        <v>77</v>
      </c>
      <c r="P1150" s="72" t="s">
        <v>24</v>
      </c>
      <c r="Q1150" s="72"/>
      <c r="R1150" s="79" t="s">
        <v>4912</v>
      </c>
    </row>
    <row r="1151" spans="1:18" ht="13">
      <c r="A1151" s="373" t="s">
        <v>79</v>
      </c>
      <c r="B1151" s="70" t="s">
        <v>4913</v>
      </c>
      <c r="C1151" s="69" t="s">
        <v>4856</v>
      </c>
      <c r="D1151" s="69" t="s">
        <v>4914</v>
      </c>
      <c r="E1151" s="72" t="s">
        <v>24</v>
      </c>
      <c r="F1151" s="69" t="s">
        <v>4915</v>
      </c>
      <c r="G1151" s="73" t="s">
        <v>4916</v>
      </c>
      <c r="H1151" s="299">
        <v>44401</v>
      </c>
      <c r="I1151" s="361" t="s">
        <v>7531</v>
      </c>
      <c r="J1151" s="100" t="s">
        <v>4917</v>
      </c>
      <c r="K1151" s="76" t="s">
        <v>76</v>
      </c>
      <c r="L1151" s="76" t="s">
        <v>76</v>
      </c>
      <c r="M1151" s="77" t="s">
        <v>46</v>
      </c>
      <c r="N1151" s="77" t="s">
        <v>46</v>
      </c>
      <c r="O1151" s="77" t="s">
        <v>77</v>
      </c>
      <c r="P1151" s="72" t="s">
        <v>24</v>
      </c>
      <c r="Q1151" s="72"/>
      <c r="R1151" s="79" t="s">
        <v>4918</v>
      </c>
    </row>
    <row r="1152" spans="1:18" ht="13">
      <c r="A1152" s="373" t="s">
        <v>79</v>
      </c>
      <c r="B1152" s="70" t="s">
        <v>4919</v>
      </c>
      <c r="C1152" s="69" t="s">
        <v>4856</v>
      </c>
      <c r="D1152" s="69" t="s">
        <v>4920</v>
      </c>
      <c r="E1152" s="72" t="s">
        <v>24</v>
      </c>
      <c r="F1152" s="69" t="s">
        <v>4921</v>
      </c>
      <c r="G1152" s="73" t="s">
        <v>4922</v>
      </c>
      <c r="H1152" s="299">
        <v>44401</v>
      </c>
      <c r="I1152" s="361" t="s">
        <v>7531</v>
      </c>
      <c r="J1152" s="100"/>
      <c r="K1152" s="76" t="s">
        <v>76</v>
      </c>
      <c r="L1152" s="76" t="s">
        <v>76</v>
      </c>
      <c r="M1152" s="77" t="s">
        <v>46</v>
      </c>
      <c r="N1152" s="77" t="s">
        <v>46</v>
      </c>
      <c r="O1152" s="77" t="s">
        <v>77</v>
      </c>
      <c r="P1152" s="72" t="s">
        <v>24</v>
      </c>
      <c r="Q1152" s="72"/>
      <c r="R1152" s="79" t="s">
        <v>4923</v>
      </c>
    </row>
    <row r="1153" spans="1:18" ht="13">
      <c r="A1153" s="373" t="s">
        <v>79</v>
      </c>
      <c r="B1153" s="70" t="s">
        <v>4924</v>
      </c>
      <c r="C1153" s="69" t="s">
        <v>4856</v>
      </c>
      <c r="D1153" s="69" t="s">
        <v>4925</v>
      </c>
      <c r="E1153" s="72" t="s">
        <v>24</v>
      </c>
      <c r="F1153" s="69" t="s">
        <v>4926</v>
      </c>
      <c r="G1153" s="85" t="s">
        <v>4927</v>
      </c>
      <c r="H1153" s="299">
        <v>44401</v>
      </c>
      <c r="I1153" s="361" t="s">
        <v>7531</v>
      </c>
      <c r="J1153" s="100"/>
      <c r="K1153" s="76" t="s">
        <v>76</v>
      </c>
      <c r="L1153" s="76" t="s">
        <v>76</v>
      </c>
      <c r="M1153" s="77" t="s">
        <v>46</v>
      </c>
      <c r="N1153" s="77" t="s">
        <v>46</v>
      </c>
      <c r="O1153" s="77" t="s">
        <v>77</v>
      </c>
      <c r="P1153" s="72" t="s">
        <v>24</v>
      </c>
      <c r="Q1153" s="72"/>
      <c r="R1153" s="83"/>
    </row>
    <row r="1154" spans="1:18" ht="13">
      <c r="A1154" s="373" t="s">
        <v>79</v>
      </c>
      <c r="B1154" s="70" t="s">
        <v>4928</v>
      </c>
      <c r="C1154" s="69" t="s">
        <v>4856</v>
      </c>
      <c r="D1154" s="69" t="s">
        <v>4929</v>
      </c>
      <c r="E1154" s="72" t="s">
        <v>24</v>
      </c>
      <c r="F1154" s="69" t="s">
        <v>4930</v>
      </c>
      <c r="G1154" s="73" t="s">
        <v>4931</v>
      </c>
      <c r="H1154" s="299">
        <v>44401</v>
      </c>
      <c r="I1154" s="361" t="s">
        <v>7531</v>
      </c>
      <c r="J1154" s="100" t="s">
        <v>4932</v>
      </c>
      <c r="K1154" s="76" t="s">
        <v>76</v>
      </c>
      <c r="L1154" s="76" t="s">
        <v>76</v>
      </c>
      <c r="M1154" s="77" t="s">
        <v>46</v>
      </c>
      <c r="N1154" s="77" t="s">
        <v>46</v>
      </c>
      <c r="O1154" s="77" t="s">
        <v>77</v>
      </c>
      <c r="P1154" s="72" t="s">
        <v>24</v>
      </c>
      <c r="Q1154" s="72"/>
      <c r="R1154" s="83"/>
    </row>
    <row r="1155" spans="1:18" ht="13">
      <c r="A1155" s="373" t="s">
        <v>79</v>
      </c>
      <c r="B1155" s="70" t="s">
        <v>4933</v>
      </c>
      <c r="C1155" s="69" t="s">
        <v>4856</v>
      </c>
      <c r="D1155" s="69" t="s">
        <v>4934</v>
      </c>
      <c r="E1155" s="72" t="s">
        <v>24</v>
      </c>
      <c r="F1155" s="69" t="s">
        <v>4935</v>
      </c>
      <c r="G1155" s="73" t="s">
        <v>4936</v>
      </c>
      <c r="H1155" s="299">
        <v>44401</v>
      </c>
      <c r="I1155" s="361" t="s">
        <v>7531</v>
      </c>
      <c r="J1155" s="100" t="s">
        <v>4937</v>
      </c>
      <c r="K1155" s="76" t="s">
        <v>76</v>
      </c>
      <c r="L1155" s="76" t="s">
        <v>76</v>
      </c>
      <c r="M1155" s="77" t="s">
        <v>46</v>
      </c>
      <c r="N1155" s="77" t="s">
        <v>46</v>
      </c>
      <c r="O1155" s="77" t="s">
        <v>77</v>
      </c>
      <c r="P1155" s="72" t="s">
        <v>24</v>
      </c>
      <c r="Q1155" s="72"/>
      <c r="R1155" s="79" t="s">
        <v>4938</v>
      </c>
    </row>
    <row r="1156" spans="1:18" ht="13">
      <c r="A1156" s="373" t="s">
        <v>79</v>
      </c>
      <c r="B1156" s="70" t="s">
        <v>4939</v>
      </c>
      <c r="C1156" s="69" t="s">
        <v>4856</v>
      </c>
      <c r="D1156" s="69" t="s">
        <v>4940</v>
      </c>
      <c r="E1156" s="72" t="s">
        <v>24</v>
      </c>
      <c r="F1156" s="69" t="s">
        <v>4941</v>
      </c>
      <c r="G1156" s="73" t="s">
        <v>4942</v>
      </c>
      <c r="H1156" s="299">
        <v>44401</v>
      </c>
      <c r="I1156" s="361" t="s">
        <v>7531</v>
      </c>
      <c r="J1156" s="100" t="s">
        <v>4943</v>
      </c>
      <c r="K1156" s="76">
        <v>44396</v>
      </c>
      <c r="L1156" s="76">
        <v>44412</v>
      </c>
      <c r="M1156" s="77" t="s">
        <v>46</v>
      </c>
      <c r="N1156" s="77" t="s">
        <v>46</v>
      </c>
      <c r="O1156" s="77" t="s">
        <v>24</v>
      </c>
      <c r="P1156" s="72" t="s">
        <v>77</v>
      </c>
      <c r="Q1156" s="72" t="s">
        <v>103</v>
      </c>
      <c r="R1156" s="79" t="s">
        <v>4944</v>
      </c>
    </row>
    <row r="1157" spans="1:18" ht="13">
      <c r="A1157" s="373" t="s">
        <v>79</v>
      </c>
      <c r="B1157" s="70" t="s">
        <v>4945</v>
      </c>
      <c r="C1157" s="69" t="s">
        <v>4856</v>
      </c>
      <c r="D1157" s="69" t="s">
        <v>4946</v>
      </c>
      <c r="E1157" s="72" t="s">
        <v>24</v>
      </c>
      <c r="F1157" s="69" t="s">
        <v>4947</v>
      </c>
      <c r="G1157" s="73" t="s">
        <v>4948</v>
      </c>
      <c r="H1157" s="299">
        <v>44401</v>
      </c>
      <c r="I1157" s="361" t="s">
        <v>7531</v>
      </c>
      <c r="J1157" s="100"/>
      <c r="K1157" s="76" t="s">
        <v>76</v>
      </c>
      <c r="L1157" s="76" t="s">
        <v>76</v>
      </c>
      <c r="M1157" s="77" t="s">
        <v>46</v>
      </c>
      <c r="N1157" s="77" t="s">
        <v>46</v>
      </c>
      <c r="O1157" s="77" t="s">
        <v>24</v>
      </c>
      <c r="P1157" s="72" t="s">
        <v>24</v>
      </c>
      <c r="Q1157" s="72"/>
      <c r="R1157" s="79" t="s">
        <v>4949</v>
      </c>
    </row>
    <row r="1158" spans="1:18" ht="13">
      <c r="A1158" s="373" t="s">
        <v>79</v>
      </c>
      <c r="B1158" s="70" t="s">
        <v>4950</v>
      </c>
      <c r="C1158" s="69" t="s">
        <v>4856</v>
      </c>
      <c r="D1158" s="69" t="s">
        <v>4951</v>
      </c>
      <c r="E1158" s="72" t="s">
        <v>24</v>
      </c>
      <c r="F1158" s="69" t="s">
        <v>4952</v>
      </c>
      <c r="G1158" s="73" t="s">
        <v>4953</v>
      </c>
      <c r="H1158" s="299">
        <v>44401</v>
      </c>
      <c r="I1158" s="361" t="s">
        <v>7531</v>
      </c>
      <c r="J1158" s="100"/>
      <c r="K1158" s="76" t="s">
        <v>76</v>
      </c>
      <c r="L1158" s="76" t="s">
        <v>76</v>
      </c>
      <c r="M1158" s="77" t="s">
        <v>46</v>
      </c>
      <c r="N1158" s="77" t="s">
        <v>46</v>
      </c>
      <c r="O1158" s="77" t="s">
        <v>24</v>
      </c>
      <c r="P1158" s="72" t="s">
        <v>24</v>
      </c>
      <c r="Q1158" s="72"/>
      <c r="R1158" s="83"/>
    </row>
    <row r="1159" spans="1:18" ht="13">
      <c r="A1159" s="373" t="s">
        <v>79</v>
      </c>
      <c r="B1159" s="70" t="s">
        <v>4954</v>
      </c>
      <c r="C1159" s="69" t="s">
        <v>4856</v>
      </c>
      <c r="D1159" s="69" t="s">
        <v>4955</v>
      </c>
      <c r="E1159" s="72" t="s">
        <v>24</v>
      </c>
      <c r="F1159" s="69" t="s">
        <v>4956</v>
      </c>
      <c r="G1159" s="73" t="s">
        <v>4957</v>
      </c>
      <c r="H1159" s="299">
        <v>44401</v>
      </c>
      <c r="I1159" s="361" t="s">
        <v>7531</v>
      </c>
      <c r="J1159" s="100"/>
      <c r="K1159" s="76" t="s">
        <v>76</v>
      </c>
      <c r="L1159" s="76" t="s">
        <v>76</v>
      </c>
      <c r="M1159" s="77" t="s">
        <v>46</v>
      </c>
      <c r="N1159" s="77" t="s">
        <v>46</v>
      </c>
      <c r="O1159" s="77" t="s">
        <v>24</v>
      </c>
      <c r="P1159" s="72" t="s">
        <v>24</v>
      </c>
      <c r="Q1159" s="72"/>
      <c r="R1159" s="79" t="s">
        <v>4958</v>
      </c>
    </row>
    <row r="1160" spans="1:18" ht="13">
      <c r="A1160" s="373" t="s">
        <v>79</v>
      </c>
      <c r="B1160" s="70" t="s">
        <v>4959</v>
      </c>
      <c r="C1160" s="69" t="s">
        <v>4856</v>
      </c>
      <c r="D1160" s="69" t="s">
        <v>4960</v>
      </c>
      <c r="E1160" s="72" t="s">
        <v>24</v>
      </c>
      <c r="F1160" s="69" t="s">
        <v>4961</v>
      </c>
      <c r="G1160" s="73" t="s">
        <v>4962</v>
      </c>
      <c r="H1160" s="299">
        <v>44401</v>
      </c>
      <c r="I1160" s="361" t="s">
        <v>7531</v>
      </c>
      <c r="J1160" s="100"/>
      <c r="K1160" s="76" t="s">
        <v>76</v>
      </c>
      <c r="L1160" s="76" t="s">
        <v>76</v>
      </c>
      <c r="M1160" s="77" t="s">
        <v>46</v>
      </c>
      <c r="N1160" s="77" t="s">
        <v>46</v>
      </c>
      <c r="O1160" s="77" t="s">
        <v>77</v>
      </c>
      <c r="P1160" s="72" t="s">
        <v>24</v>
      </c>
      <c r="Q1160" s="72"/>
      <c r="R1160" s="81" t="s">
        <v>4963</v>
      </c>
    </row>
    <row r="1161" spans="1:18" ht="13">
      <c r="A1161" s="373" t="s">
        <v>79</v>
      </c>
      <c r="B1161" s="70" t="s">
        <v>4964</v>
      </c>
      <c r="C1161" s="69" t="s">
        <v>4856</v>
      </c>
      <c r="D1161" s="69" t="s">
        <v>4965</v>
      </c>
      <c r="E1161" s="72" t="s">
        <v>24</v>
      </c>
      <c r="F1161" s="69" t="s">
        <v>4966</v>
      </c>
      <c r="G1161" s="73" t="s">
        <v>4967</v>
      </c>
      <c r="H1161" s="299">
        <v>44401</v>
      </c>
      <c r="I1161" s="361" t="s">
        <v>7531</v>
      </c>
      <c r="J1161" s="100"/>
      <c r="K1161" s="76" t="s">
        <v>76</v>
      </c>
      <c r="L1161" s="76" t="s">
        <v>76</v>
      </c>
      <c r="M1161" s="77" t="s">
        <v>46</v>
      </c>
      <c r="N1161" s="77" t="s">
        <v>46</v>
      </c>
      <c r="O1161" s="77" t="s">
        <v>77</v>
      </c>
      <c r="P1161" s="72" t="s">
        <v>24</v>
      </c>
      <c r="Q1161" s="72"/>
      <c r="R1161" s="79" t="s">
        <v>4968</v>
      </c>
    </row>
    <row r="1162" spans="1:18" ht="13">
      <c r="A1162" s="373" t="s">
        <v>79</v>
      </c>
      <c r="B1162" s="70" t="s">
        <v>4969</v>
      </c>
      <c r="C1162" s="69" t="s">
        <v>4856</v>
      </c>
      <c r="D1162" s="69" t="s">
        <v>4970</v>
      </c>
      <c r="E1162" s="72" t="s">
        <v>24</v>
      </c>
      <c r="F1162" s="69" t="s">
        <v>4971</v>
      </c>
      <c r="G1162" s="73" t="s">
        <v>4972</v>
      </c>
      <c r="H1162" s="299">
        <v>44401</v>
      </c>
      <c r="I1162" s="361" t="s">
        <v>7531</v>
      </c>
      <c r="J1162" s="100"/>
      <c r="K1162" s="76" t="s">
        <v>76</v>
      </c>
      <c r="L1162" s="76" t="s">
        <v>76</v>
      </c>
      <c r="M1162" s="77" t="s">
        <v>46</v>
      </c>
      <c r="N1162" s="77" t="s">
        <v>46</v>
      </c>
      <c r="O1162" s="77" t="s">
        <v>77</v>
      </c>
      <c r="P1162" s="72" t="s">
        <v>24</v>
      </c>
      <c r="Q1162" s="72"/>
      <c r="R1162" s="83"/>
    </row>
    <row r="1163" spans="1:18" ht="13">
      <c r="A1163" s="373" t="s">
        <v>79</v>
      </c>
      <c r="B1163" s="70" t="s">
        <v>4973</v>
      </c>
      <c r="C1163" s="69" t="s">
        <v>4856</v>
      </c>
      <c r="D1163" s="69" t="s">
        <v>4974</v>
      </c>
      <c r="E1163" s="72" t="s">
        <v>24</v>
      </c>
      <c r="F1163" s="69" t="s">
        <v>4975</v>
      </c>
      <c r="G1163" s="73" t="s">
        <v>4976</v>
      </c>
      <c r="H1163" s="299">
        <v>44401</v>
      </c>
      <c r="I1163" s="361" t="s">
        <v>7531</v>
      </c>
      <c r="J1163" s="100"/>
      <c r="K1163" s="76" t="s">
        <v>76</v>
      </c>
      <c r="L1163" s="76" t="s">
        <v>76</v>
      </c>
      <c r="M1163" s="77" t="s">
        <v>46</v>
      </c>
      <c r="N1163" s="77" t="s">
        <v>46</v>
      </c>
      <c r="O1163" s="77" t="s">
        <v>77</v>
      </c>
      <c r="P1163" s="72" t="s">
        <v>24</v>
      </c>
      <c r="Q1163" s="72"/>
      <c r="R1163" s="161"/>
    </row>
    <row r="1164" spans="1:18" ht="13">
      <c r="A1164" s="373" t="s">
        <v>79</v>
      </c>
      <c r="B1164" s="70" t="s">
        <v>4977</v>
      </c>
      <c r="C1164" s="69" t="s">
        <v>4856</v>
      </c>
      <c r="D1164" s="69" t="s">
        <v>4978</v>
      </c>
      <c r="E1164" s="72" t="s">
        <v>24</v>
      </c>
      <c r="F1164" s="69" t="s">
        <v>4979</v>
      </c>
      <c r="G1164" s="73" t="s">
        <v>4980</v>
      </c>
      <c r="H1164" s="299">
        <v>44401</v>
      </c>
      <c r="I1164" s="361" t="s">
        <v>7531</v>
      </c>
      <c r="J1164" s="100"/>
      <c r="K1164" s="76" t="s">
        <v>76</v>
      </c>
      <c r="L1164" s="76" t="s">
        <v>76</v>
      </c>
      <c r="M1164" s="77" t="s">
        <v>46</v>
      </c>
      <c r="N1164" s="77" t="s">
        <v>46</v>
      </c>
      <c r="O1164" s="77" t="s">
        <v>24</v>
      </c>
      <c r="P1164" s="72" t="s">
        <v>24</v>
      </c>
      <c r="Q1164" s="72"/>
      <c r="R1164" s="104" t="s">
        <v>4981</v>
      </c>
    </row>
    <row r="1165" spans="1:18" ht="13">
      <c r="A1165" s="373" t="s">
        <v>79</v>
      </c>
      <c r="B1165" s="70" t="s">
        <v>4982</v>
      </c>
      <c r="C1165" s="69" t="s">
        <v>4856</v>
      </c>
      <c r="D1165" s="69" t="s">
        <v>4983</v>
      </c>
      <c r="E1165" s="72" t="s">
        <v>24</v>
      </c>
      <c r="F1165" s="69" t="s">
        <v>4984</v>
      </c>
      <c r="G1165" s="73" t="s">
        <v>4985</v>
      </c>
      <c r="H1165" s="299">
        <v>44401</v>
      </c>
      <c r="I1165" s="361" t="s">
        <v>7531</v>
      </c>
      <c r="J1165" s="100"/>
      <c r="K1165" s="76" t="s">
        <v>76</v>
      </c>
      <c r="L1165" s="76" t="s">
        <v>76</v>
      </c>
      <c r="M1165" s="77" t="s">
        <v>46</v>
      </c>
      <c r="N1165" s="77" t="s">
        <v>46</v>
      </c>
      <c r="O1165" s="77" t="s">
        <v>77</v>
      </c>
      <c r="P1165" s="72" t="s">
        <v>24</v>
      </c>
      <c r="Q1165" s="72"/>
      <c r="R1165" s="161"/>
    </row>
    <row r="1166" spans="1:18" ht="13">
      <c r="A1166" s="373" t="s">
        <v>79</v>
      </c>
      <c r="B1166" s="70" t="s">
        <v>4986</v>
      </c>
      <c r="C1166" s="69" t="s">
        <v>4856</v>
      </c>
      <c r="D1166" s="69" t="s">
        <v>4987</v>
      </c>
      <c r="E1166" s="72" t="s">
        <v>24</v>
      </c>
      <c r="F1166" s="69" t="s">
        <v>4988</v>
      </c>
      <c r="G1166" s="73" t="s">
        <v>4989</v>
      </c>
      <c r="H1166" s="299">
        <v>44401</v>
      </c>
      <c r="I1166" s="361" t="s">
        <v>7531</v>
      </c>
      <c r="J1166" s="100"/>
      <c r="K1166" s="76" t="s">
        <v>76</v>
      </c>
      <c r="L1166" s="76" t="s">
        <v>76</v>
      </c>
      <c r="M1166" s="77" t="s">
        <v>46</v>
      </c>
      <c r="N1166" s="77" t="s">
        <v>46</v>
      </c>
      <c r="O1166" s="77" t="s">
        <v>77</v>
      </c>
      <c r="P1166" s="72" t="s">
        <v>24</v>
      </c>
      <c r="Q1166" s="72"/>
      <c r="R1166" s="104" t="s">
        <v>4990</v>
      </c>
    </row>
    <row r="1167" spans="1:18" ht="13">
      <c r="A1167" s="373" t="s">
        <v>79</v>
      </c>
      <c r="B1167" s="70" t="s">
        <v>4991</v>
      </c>
      <c r="C1167" s="69" t="s">
        <v>4856</v>
      </c>
      <c r="D1167" s="69" t="s">
        <v>4992</v>
      </c>
      <c r="E1167" s="72" t="s">
        <v>24</v>
      </c>
      <c r="F1167" s="69" t="s">
        <v>4993</v>
      </c>
      <c r="G1167" s="73" t="s">
        <v>4994</v>
      </c>
      <c r="H1167" s="299">
        <v>44401</v>
      </c>
      <c r="I1167" s="361" t="s">
        <v>7531</v>
      </c>
      <c r="J1167" s="100"/>
      <c r="K1167" s="76" t="s">
        <v>76</v>
      </c>
      <c r="L1167" s="76" t="s">
        <v>76</v>
      </c>
      <c r="M1167" s="77" t="s">
        <v>46</v>
      </c>
      <c r="N1167" s="77" t="s">
        <v>46</v>
      </c>
      <c r="O1167" s="77" t="s">
        <v>77</v>
      </c>
      <c r="P1167" s="72" t="s">
        <v>24</v>
      </c>
      <c r="Q1167" s="72"/>
      <c r="R1167" s="161"/>
    </row>
    <row r="1168" spans="1:18" ht="13">
      <c r="A1168" s="373" t="s">
        <v>79</v>
      </c>
      <c r="B1168" s="70" t="s">
        <v>4995</v>
      </c>
      <c r="C1168" s="69" t="s">
        <v>4856</v>
      </c>
      <c r="D1168" s="69" t="s">
        <v>4996</v>
      </c>
      <c r="E1168" s="72" t="s">
        <v>24</v>
      </c>
      <c r="F1168" s="69" t="s">
        <v>4997</v>
      </c>
      <c r="G1168" s="73" t="s">
        <v>4998</v>
      </c>
      <c r="H1168" s="299">
        <v>44401</v>
      </c>
      <c r="I1168" s="361" t="s">
        <v>7531</v>
      </c>
      <c r="J1168" s="100" t="s">
        <v>4999</v>
      </c>
      <c r="K1168" s="76" t="s">
        <v>76</v>
      </c>
      <c r="L1168" s="76" t="s">
        <v>76</v>
      </c>
      <c r="M1168" s="77" t="s">
        <v>46</v>
      </c>
      <c r="N1168" s="77" t="s">
        <v>46</v>
      </c>
      <c r="O1168" s="77" t="s">
        <v>24</v>
      </c>
      <c r="P1168" s="72" t="s">
        <v>24</v>
      </c>
      <c r="Q1168" s="72"/>
      <c r="R1168" s="104" t="s">
        <v>5000</v>
      </c>
    </row>
    <row r="1169" spans="1:18" ht="13">
      <c r="A1169" s="373" t="s">
        <v>79</v>
      </c>
      <c r="B1169" s="70" t="s">
        <v>5001</v>
      </c>
      <c r="C1169" s="69" t="s">
        <v>4856</v>
      </c>
      <c r="D1169" s="69" t="s">
        <v>5002</v>
      </c>
      <c r="E1169" s="72" t="s">
        <v>24</v>
      </c>
      <c r="F1169" s="69" t="s">
        <v>5003</v>
      </c>
      <c r="G1169" s="187" t="s">
        <v>5004</v>
      </c>
      <c r="H1169" s="299">
        <v>44401</v>
      </c>
      <c r="I1169" s="361" t="s">
        <v>7531</v>
      </c>
      <c r="J1169" s="100"/>
      <c r="K1169" s="76" t="s">
        <v>76</v>
      </c>
      <c r="L1169" s="76" t="s">
        <v>76</v>
      </c>
      <c r="M1169" s="77" t="s">
        <v>46</v>
      </c>
      <c r="N1169" s="77" t="s">
        <v>46</v>
      </c>
      <c r="O1169" s="77" t="s">
        <v>77</v>
      </c>
      <c r="P1169" s="72" t="s">
        <v>24</v>
      </c>
      <c r="Q1169" s="72"/>
      <c r="R1169" s="161"/>
    </row>
    <row r="1170" spans="1:18" ht="13">
      <c r="A1170" s="373" t="s">
        <v>79</v>
      </c>
      <c r="B1170" s="70" t="s">
        <v>5005</v>
      </c>
      <c r="C1170" s="69" t="s">
        <v>4856</v>
      </c>
      <c r="D1170" s="69" t="s">
        <v>5006</v>
      </c>
      <c r="E1170" s="72" t="s">
        <v>24</v>
      </c>
      <c r="F1170" s="69" t="s">
        <v>5007</v>
      </c>
      <c r="G1170" s="73" t="s">
        <v>5008</v>
      </c>
      <c r="H1170" s="299">
        <v>44401</v>
      </c>
      <c r="I1170" s="361" t="s">
        <v>7531</v>
      </c>
      <c r="J1170" s="100"/>
      <c r="K1170" s="76" t="s">
        <v>76</v>
      </c>
      <c r="L1170" s="76" t="s">
        <v>76</v>
      </c>
      <c r="M1170" s="77" t="s">
        <v>46</v>
      </c>
      <c r="N1170" s="77" t="s">
        <v>46</v>
      </c>
      <c r="O1170" s="77" t="s">
        <v>77</v>
      </c>
      <c r="P1170" s="72" t="s">
        <v>24</v>
      </c>
      <c r="Q1170" s="72"/>
      <c r="R1170" s="161"/>
    </row>
    <row r="1171" spans="1:18" ht="13">
      <c r="A1171" s="373" t="s">
        <v>79</v>
      </c>
      <c r="B1171" s="70" t="s">
        <v>5009</v>
      </c>
      <c r="C1171" s="69" t="s">
        <v>4856</v>
      </c>
      <c r="D1171" s="69" t="s">
        <v>5010</v>
      </c>
      <c r="E1171" s="72" t="s">
        <v>24</v>
      </c>
      <c r="F1171" s="69" t="s">
        <v>5011</v>
      </c>
      <c r="G1171" s="73" t="s">
        <v>5012</v>
      </c>
      <c r="H1171" s="299">
        <v>44401</v>
      </c>
      <c r="I1171" s="361" t="s">
        <v>7531</v>
      </c>
      <c r="J1171" s="100"/>
      <c r="K1171" s="76" t="s">
        <v>76</v>
      </c>
      <c r="L1171" s="76" t="s">
        <v>76</v>
      </c>
      <c r="M1171" s="77" t="s">
        <v>46</v>
      </c>
      <c r="N1171" s="77" t="s">
        <v>46</v>
      </c>
      <c r="O1171" s="77" t="s">
        <v>77</v>
      </c>
      <c r="P1171" s="72" t="s">
        <v>24</v>
      </c>
      <c r="Q1171" s="72"/>
      <c r="R1171" s="104" t="s">
        <v>5013</v>
      </c>
    </row>
    <row r="1172" spans="1:18" ht="13">
      <c r="A1172" s="373" t="s">
        <v>79</v>
      </c>
      <c r="B1172" s="70" t="s">
        <v>5014</v>
      </c>
      <c r="C1172" s="69" t="s">
        <v>4856</v>
      </c>
      <c r="D1172" s="69" t="s">
        <v>5015</v>
      </c>
      <c r="E1172" s="72" t="s">
        <v>24</v>
      </c>
      <c r="F1172" s="69" t="s">
        <v>5016</v>
      </c>
      <c r="G1172" s="73" t="s">
        <v>5017</v>
      </c>
      <c r="H1172" s="299">
        <v>44401</v>
      </c>
      <c r="I1172" s="361" t="s">
        <v>7531</v>
      </c>
      <c r="J1172" s="100"/>
      <c r="K1172" s="76" t="s">
        <v>76</v>
      </c>
      <c r="L1172" s="76" t="s">
        <v>76</v>
      </c>
      <c r="M1172" s="77" t="s">
        <v>46</v>
      </c>
      <c r="N1172" s="77" t="s">
        <v>46</v>
      </c>
      <c r="O1172" s="77" t="s">
        <v>77</v>
      </c>
      <c r="P1172" s="72" t="s">
        <v>24</v>
      </c>
      <c r="Q1172" s="72"/>
      <c r="R1172" s="104" t="s">
        <v>5018</v>
      </c>
    </row>
    <row r="1173" spans="1:18" ht="13">
      <c r="A1173" s="373" t="s">
        <v>79</v>
      </c>
      <c r="B1173" s="70" t="s">
        <v>5019</v>
      </c>
      <c r="C1173" s="69" t="s">
        <v>4856</v>
      </c>
      <c r="D1173" s="69" t="s">
        <v>5020</v>
      </c>
      <c r="E1173" s="72" t="s">
        <v>24</v>
      </c>
      <c r="F1173" s="69" t="s">
        <v>5021</v>
      </c>
      <c r="G1173" s="73" t="s">
        <v>5022</v>
      </c>
      <c r="H1173" s="299">
        <v>44401</v>
      </c>
      <c r="I1173" s="361" t="s">
        <v>7531</v>
      </c>
      <c r="J1173" s="100" t="s">
        <v>5023</v>
      </c>
      <c r="K1173" s="76" t="s">
        <v>76</v>
      </c>
      <c r="L1173" s="76" t="s">
        <v>76</v>
      </c>
      <c r="M1173" s="77" t="s">
        <v>46</v>
      </c>
      <c r="N1173" s="77" t="s">
        <v>46</v>
      </c>
      <c r="O1173" s="77" t="s">
        <v>77</v>
      </c>
      <c r="P1173" s="72" t="s">
        <v>24</v>
      </c>
      <c r="Q1173" s="72"/>
      <c r="R1173" s="104" t="s">
        <v>5024</v>
      </c>
    </row>
    <row r="1174" spans="1:18" ht="13">
      <c r="A1174" s="373" t="s">
        <v>79</v>
      </c>
      <c r="B1174" s="70" t="s">
        <v>5025</v>
      </c>
      <c r="C1174" s="69" t="s">
        <v>4856</v>
      </c>
      <c r="D1174" s="69" t="s">
        <v>5026</v>
      </c>
      <c r="E1174" s="72" t="s">
        <v>24</v>
      </c>
      <c r="F1174" s="69" t="s">
        <v>5027</v>
      </c>
      <c r="G1174" s="73" t="s">
        <v>5028</v>
      </c>
      <c r="H1174" s="299">
        <v>44401</v>
      </c>
      <c r="I1174" s="361" t="s">
        <v>7531</v>
      </c>
      <c r="J1174" s="100"/>
      <c r="K1174" s="76" t="s">
        <v>76</v>
      </c>
      <c r="L1174" s="76" t="s">
        <v>76</v>
      </c>
      <c r="M1174" s="77" t="s">
        <v>46</v>
      </c>
      <c r="N1174" s="77" t="s">
        <v>46</v>
      </c>
      <c r="O1174" s="77" t="s">
        <v>24</v>
      </c>
      <c r="P1174" s="72" t="s">
        <v>24</v>
      </c>
      <c r="Q1174" s="72"/>
      <c r="R1174" s="161"/>
    </row>
    <row r="1175" spans="1:18" ht="13">
      <c r="A1175" s="373" t="s">
        <v>79</v>
      </c>
      <c r="B1175" s="70" t="s">
        <v>5029</v>
      </c>
      <c r="C1175" s="69" t="s">
        <v>4856</v>
      </c>
      <c r="D1175" s="69" t="s">
        <v>5030</v>
      </c>
      <c r="E1175" s="72" t="s">
        <v>24</v>
      </c>
      <c r="F1175" s="69" t="s">
        <v>5031</v>
      </c>
      <c r="G1175" s="73" t="s">
        <v>5032</v>
      </c>
      <c r="H1175" s="299">
        <v>44401</v>
      </c>
      <c r="I1175" s="361" t="s">
        <v>7531</v>
      </c>
      <c r="J1175" s="100"/>
      <c r="K1175" s="76" t="s">
        <v>76</v>
      </c>
      <c r="L1175" s="76" t="s">
        <v>76</v>
      </c>
      <c r="M1175" s="77" t="s">
        <v>46</v>
      </c>
      <c r="N1175" s="77" t="s">
        <v>46</v>
      </c>
      <c r="O1175" s="77" t="s">
        <v>77</v>
      </c>
      <c r="P1175" s="72" t="s">
        <v>24</v>
      </c>
      <c r="Q1175" s="72"/>
      <c r="R1175" s="83"/>
    </row>
    <row r="1176" spans="1:18" ht="13">
      <c r="A1176" s="373" t="s">
        <v>79</v>
      </c>
      <c r="B1176" s="70" t="s">
        <v>5033</v>
      </c>
      <c r="C1176" s="69" t="s">
        <v>4856</v>
      </c>
      <c r="D1176" s="69" t="s">
        <v>5034</v>
      </c>
      <c r="E1176" s="72" t="s">
        <v>24</v>
      </c>
      <c r="F1176" s="69" t="s">
        <v>5035</v>
      </c>
      <c r="G1176" s="73" t="s">
        <v>5036</v>
      </c>
      <c r="H1176" s="299">
        <v>44401</v>
      </c>
      <c r="I1176" s="361" t="s">
        <v>7531</v>
      </c>
      <c r="J1176" s="100" t="s">
        <v>5037</v>
      </c>
      <c r="K1176" s="76" t="s">
        <v>76</v>
      </c>
      <c r="L1176" s="76" t="s">
        <v>76</v>
      </c>
      <c r="M1176" s="77" t="s">
        <v>46</v>
      </c>
      <c r="N1176" s="77" t="s">
        <v>46</v>
      </c>
      <c r="O1176" s="77" t="s">
        <v>77</v>
      </c>
      <c r="P1176" s="72" t="s">
        <v>24</v>
      </c>
      <c r="Q1176" s="72"/>
      <c r="R1176" s="79" t="s">
        <v>5038</v>
      </c>
    </row>
    <row r="1177" spans="1:18" ht="13">
      <c r="A1177" s="373" t="s">
        <v>79</v>
      </c>
      <c r="B1177" s="70" t="s">
        <v>5039</v>
      </c>
      <c r="C1177" s="69" t="s">
        <v>4856</v>
      </c>
      <c r="D1177" s="69" t="s">
        <v>5040</v>
      </c>
      <c r="E1177" s="72" t="s">
        <v>24</v>
      </c>
      <c r="F1177" s="69" t="s">
        <v>5041</v>
      </c>
      <c r="G1177" s="73" t="s">
        <v>5042</v>
      </c>
      <c r="H1177" s="299">
        <v>44401</v>
      </c>
      <c r="I1177" s="361" t="s">
        <v>7531</v>
      </c>
      <c r="J1177" s="100"/>
      <c r="K1177" s="76" t="s">
        <v>76</v>
      </c>
      <c r="L1177" s="76" t="s">
        <v>76</v>
      </c>
      <c r="M1177" s="77" t="s">
        <v>46</v>
      </c>
      <c r="N1177" s="77" t="s">
        <v>46</v>
      </c>
      <c r="O1177" s="77" t="s">
        <v>77</v>
      </c>
      <c r="P1177" s="72" t="s">
        <v>24</v>
      </c>
      <c r="Q1177" s="72"/>
      <c r="R1177" s="83"/>
    </row>
    <row r="1178" spans="1:18" ht="13">
      <c r="A1178" s="373" t="s">
        <v>79</v>
      </c>
      <c r="B1178" s="70" t="s">
        <v>5043</v>
      </c>
      <c r="C1178" s="69" t="s">
        <v>4856</v>
      </c>
      <c r="D1178" s="69" t="s">
        <v>5044</v>
      </c>
      <c r="E1178" s="72" t="s">
        <v>24</v>
      </c>
      <c r="F1178" s="69" t="s">
        <v>5045</v>
      </c>
      <c r="G1178" s="73" t="s">
        <v>5046</v>
      </c>
      <c r="H1178" s="299">
        <v>44401</v>
      </c>
      <c r="I1178" s="361" t="s">
        <v>7531</v>
      </c>
      <c r="J1178" s="100"/>
      <c r="K1178" s="76" t="s">
        <v>76</v>
      </c>
      <c r="L1178" s="76" t="s">
        <v>76</v>
      </c>
      <c r="M1178" s="77" t="s">
        <v>46</v>
      </c>
      <c r="N1178" s="77" t="s">
        <v>46</v>
      </c>
      <c r="O1178" s="77" t="s">
        <v>77</v>
      </c>
      <c r="P1178" s="72" t="s">
        <v>24</v>
      </c>
      <c r="Q1178" s="72"/>
      <c r="R1178" s="83"/>
    </row>
    <row r="1179" spans="1:18" ht="13">
      <c r="A1179" s="373" t="s">
        <v>79</v>
      </c>
      <c r="B1179" s="70" t="s">
        <v>5047</v>
      </c>
      <c r="C1179" s="69" t="s">
        <v>4856</v>
      </c>
      <c r="D1179" s="69" t="s">
        <v>5048</v>
      </c>
      <c r="E1179" s="72" t="s">
        <v>24</v>
      </c>
      <c r="F1179" s="71"/>
      <c r="G1179" s="73" t="s">
        <v>5049</v>
      </c>
      <c r="H1179" s="299">
        <v>44401</v>
      </c>
      <c r="I1179" s="361" t="s">
        <v>7531</v>
      </c>
      <c r="J1179" s="100"/>
      <c r="K1179" s="103" t="s">
        <v>76</v>
      </c>
      <c r="L1179" s="300" t="s">
        <v>76</v>
      </c>
      <c r="M1179" s="77" t="s">
        <v>46</v>
      </c>
      <c r="N1179" s="77" t="s">
        <v>76</v>
      </c>
      <c r="O1179" s="77" t="s">
        <v>77</v>
      </c>
      <c r="P1179" s="72" t="s">
        <v>24</v>
      </c>
      <c r="Q1179" s="72"/>
      <c r="R1179" s="83"/>
    </row>
    <row r="1180" spans="1:18" ht="13">
      <c r="A1180" s="373" t="s">
        <v>79</v>
      </c>
      <c r="B1180" s="70" t="s">
        <v>5050</v>
      </c>
      <c r="C1180" s="69" t="s">
        <v>4856</v>
      </c>
      <c r="D1180" s="69" t="s">
        <v>5051</v>
      </c>
      <c r="E1180" s="72" t="s">
        <v>24</v>
      </c>
      <c r="F1180" s="71"/>
      <c r="G1180" s="73" t="s">
        <v>5052</v>
      </c>
      <c r="H1180" s="299">
        <v>44401</v>
      </c>
      <c r="I1180" s="361" t="s">
        <v>7531</v>
      </c>
      <c r="J1180" s="100"/>
      <c r="K1180" s="103" t="s">
        <v>76</v>
      </c>
      <c r="L1180" s="300" t="s">
        <v>76</v>
      </c>
      <c r="M1180" s="77" t="s">
        <v>46</v>
      </c>
      <c r="N1180" s="77" t="s">
        <v>76</v>
      </c>
      <c r="O1180" s="77" t="s">
        <v>77</v>
      </c>
      <c r="P1180" s="72" t="s">
        <v>24</v>
      </c>
      <c r="Q1180" s="72"/>
      <c r="R1180" s="83"/>
    </row>
    <row r="1181" spans="1:18" ht="13">
      <c r="A1181" s="373" t="s">
        <v>79</v>
      </c>
      <c r="B1181" s="70" t="s">
        <v>5053</v>
      </c>
      <c r="C1181" s="69" t="s">
        <v>4856</v>
      </c>
      <c r="D1181" s="90" t="s">
        <v>5054</v>
      </c>
      <c r="E1181" s="72" t="s">
        <v>24</v>
      </c>
      <c r="F1181" s="69" t="s">
        <v>5055</v>
      </c>
      <c r="G1181" s="73" t="s">
        <v>5056</v>
      </c>
      <c r="H1181" s="299">
        <v>44401</v>
      </c>
      <c r="I1181" s="361" t="s">
        <v>7531</v>
      </c>
      <c r="J1181" s="100"/>
      <c r="K1181" s="301" t="s">
        <v>76</v>
      </c>
      <c r="L1181" s="302" t="s">
        <v>76</v>
      </c>
      <c r="M1181" s="77" t="s">
        <v>46</v>
      </c>
      <c r="N1181" s="77" t="s">
        <v>46</v>
      </c>
      <c r="O1181" s="77" t="s">
        <v>24</v>
      </c>
      <c r="P1181" s="72" t="s">
        <v>24</v>
      </c>
      <c r="Q1181" s="72"/>
      <c r="R1181" s="83"/>
    </row>
    <row r="1182" spans="1:18" ht="13">
      <c r="A1182" s="373" t="s">
        <v>79</v>
      </c>
      <c r="B1182" s="70" t="s">
        <v>5057</v>
      </c>
      <c r="C1182" s="69" t="s">
        <v>4856</v>
      </c>
      <c r="D1182" s="69" t="s">
        <v>5058</v>
      </c>
      <c r="E1182" s="72" t="s">
        <v>24</v>
      </c>
      <c r="F1182" s="69" t="s">
        <v>5059</v>
      </c>
      <c r="G1182" s="73" t="s">
        <v>5060</v>
      </c>
      <c r="H1182" s="299">
        <v>44401</v>
      </c>
      <c r="I1182" s="361" t="s">
        <v>7531</v>
      </c>
      <c r="J1182" s="100"/>
      <c r="K1182" s="301" t="s">
        <v>76</v>
      </c>
      <c r="L1182" s="302" t="s">
        <v>76</v>
      </c>
      <c r="M1182" s="77" t="s">
        <v>46</v>
      </c>
      <c r="N1182" s="77" t="s">
        <v>46</v>
      </c>
      <c r="O1182" s="77" t="s">
        <v>77</v>
      </c>
      <c r="P1182" s="72" t="s">
        <v>24</v>
      </c>
      <c r="Q1182" s="72"/>
      <c r="R1182" s="83"/>
    </row>
    <row r="1183" spans="1:18" ht="13">
      <c r="A1183" s="373" t="s">
        <v>79</v>
      </c>
      <c r="B1183" s="118" t="s">
        <v>5061</v>
      </c>
      <c r="C1183" s="69" t="s">
        <v>4856</v>
      </c>
      <c r="D1183" s="69" t="s">
        <v>5062</v>
      </c>
      <c r="E1183" s="72" t="s">
        <v>24</v>
      </c>
      <c r="F1183" s="69" t="s">
        <v>5063</v>
      </c>
      <c r="G1183" s="73" t="s">
        <v>5064</v>
      </c>
      <c r="H1183" s="299">
        <v>44401</v>
      </c>
      <c r="I1183" s="361" t="s">
        <v>7531</v>
      </c>
      <c r="J1183" s="100"/>
      <c r="K1183" s="301" t="s">
        <v>76</v>
      </c>
      <c r="L1183" s="302" t="s">
        <v>76</v>
      </c>
      <c r="M1183" s="77" t="s">
        <v>46</v>
      </c>
      <c r="N1183" s="77" t="s">
        <v>46</v>
      </c>
      <c r="O1183" s="77" t="s">
        <v>77</v>
      </c>
      <c r="P1183" s="72" t="s">
        <v>24</v>
      </c>
      <c r="Q1183" s="72"/>
      <c r="R1183" s="83"/>
    </row>
    <row r="1184" spans="1:18" ht="12.5">
      <c r="A1184" s="373" t="s">
        <v>13</v>
      </c>
      <c r="B1184" s="70" t="s">
        <v>5065</v>
      </c>
      <c r="C1184" s="69" t="s">
        <v>5066</v>
      </c>
      <c r="D1184" s="71"/>
      <c r="E1184" s="72" t="s">
        <v>24</v>
      </c>
      <c r="F1184" s="69" t="s">
        <v>5067</v>
      </c>
      <c r="G1184" s="73" t="s">
        <v>5068</v>
      </c>
      <c r="H1184" s="74">
        <v>44401</v>
      </c>
      <c r="I1184" s="361" t="s">
        <v>7531</v>
      </c>
      <c r="J1184" s="149"/>
      <c r="K1184" s="76" t="s">
        <v>76</v>
      </c>
      <c r="L1184" s="76" t="s">
        <v>76</v>
      </c>
      <c r="M1184" s="77" t="s">
        <v>46</v>
      </c>
      <c r="N1184" s="77" t="s">
        <v>46</v>
      </c>
      <c r="O1184" s="77" t="s">
        <v>24</v>
      </c>
      <c r="P1184" s="72" t="s">
        <v>24</v>
      </c>
      <c r="Q1184" s="72"/>
      <c r="R1184" s="89"/>
    </row>
    <row r="1185" spans="1:18" ht="12.5">
      <c r="A1185" s="373" t="s">
        <v>79</v>
      </c>
      <c r="B1185" s="70" t="s">
        <v>5069</v>
      </c>
      <c r="C1185" s="69" t="s">
        <v>5066</v>
      </c>
      <c r="D1185" s="69" t="s">
        <v>5070</v>
      </c>
      <c r="E1185" s="72" t="s">
        <v>24</v>
      </c>
      <c r="F1185" s="69" t="s">
        <v>5071</v>
      </c>
      <c r="G1185" s="73" t="s">
        <v>5072</v>
      </c>
      <c r="H1185" s="271">
        <v>44401</v>
      </c>
      <c r="I1185" s="361" t="s">
        <v>7531</v>
      </c>
      <c r="J1185" s="100"/>
      <c r="K1185" s="76" t="s">
        <v>76</v>
      </c>
      <c r="L1185" s="76" t="s">
        <v>76</v>
      </c>
      <c r="M1185" s="77" t="s">
        <v>46</v>
      </c>
      <c r="N1185" s="77" t="s">
        <v>46</v>
      </c>
      <c r="O1185" s="77" t="s">
        <v>77</v>
      </c>
      <c r="P1185" s="72" t="s">
        <v>24</v>
      </c>
      <c r="Q1185" s="72"/>
      <c r="R1185" s="83"/>
    </row>
    <row r="1186" spans="1:18" ht="12.5">
      <c r="A1186" s="373" t="s">
        <v>79</v>
      </c>
      <c r="B1186" s="70" t="s">
        <v>5073</v>
      </c>
      <c r="C1186" s="69" t="s">
        <v>5066</v>
      </c>
      <c r="D1186" s="69" t="s">
        <v>5074</v>
      </c>
      <c r="E1186" s="72" t="s">
        <v>24</v>
      </c>
      <c r="F1186" s="69" t="s">
        <v>5075</v>
      </c>
      <c r="G1186" s="73" t="s">
        <v>5076</v>
      </c>
      <c r="H1186" s="271">
        <v>44401</v>
      </c>
      <c r="I1186" s="361" t="s">
        <v>7531</v>
      </c>
      <c r="J1186" s="149"/>
      <c r="K1186" s="76" t="s">
        <v>76</v>
      </c>
      <c r="L1186" s="76" t="s">
        <v>76</v>
      </c>
      <c r="M1186" s="77" t="s">
        <v>46</v>
      </c>
      <c r="N1186" s="77" t="s">
        <v>46</v>
      </c>
      <c r="O1186" s="77" t="s">
        <v>77</v>
      </c>
      <c r="P1186" s="72" t="s">
        <v>24</v>
      </c>
      <c r="Q1186" s="72"/>
      <c r="R1186" s="69"/>
    </row>
    <row r="1187" spans="1:18" ht="12.5">
      <c r="A1187" s="373" t="s">
        <v>79</v>
      </c>
      <c r="B1187" s="70" t="s">
        <v>5077</v>
      </c>
      <c r="C1187" s="69" t="s">
        <v>5066</v>
      </c>
      <c r="D1187" s="69" t="s">
        <v>5078</v>
      </c>
      <c r="E1187" s="72" t="s">
        <v>24</v>
      </c>
      <c r="F1187" s="69" t="s">
        <v>5079</v>
      </c>
      <c r="G1187" s="73" t="s">
        <v>5080</v>
      </c>
      <c r="H1187" s="271">
        <v>44401</v>
      </c>
      <c r="I1187" s="361" t="s">
        <v>7531</v>
      </c>
      <c r="J1187" s="100"/>
      <c r="K1187" s="76" t="s">
        <v>76</v>
      </c>
      <c r="L1187" s="76" t="s">
        <v>76</v>
      </c>
      <c r="M1187" s="77" t="s">
        <v>46</v>
      </c>
      <c r="N1187" s="77" t="s">
        <v>46</v>
      </c>
      <c r="O1187" s="77" t="s">
        <v>24</v>
      </c>
      <c r="P1187" s="72" t="s">
        <v>24</v>
      </c>
      <c r="Q1187" s="72"/>
      <c r="R1187" s="83"/>
    </row>
    <row r="1188" spans="1:18" ht="12.5">
      <c r="A1188" s="373" t="s">
        <v>79</v>
      </c>
      <c r="B1188" s="70" t="s">
        <v>5081</v>
      </c>
      <c r="C1188" s="69" t="s">
        <v>5066</v>
      </c>
      <c r="D1188" s="69" t="s">
        <v>5082</v>
      </c>
      <c r="E1188" s="72" t="s">
        <v>24</v>
      </c>
      <c r="F1188" s="69" t="s">
        <v>5083</v>
      </c>
      <c r="G1188" s="73" t="s">
        <v>5084</v>
      </c>
      <c r="H1188" s="271">
        <v>44401</v>
      </c>
      <c r="I1188" s="361" t="s">
        <v>7531</v>
      </c>
      <c r="J1188" s="100"/>
      <c r="K1188" s="76" t="s">
        <v>76</v>
      </c>
      <c r="L1188" s="76" t="s">
        <v>76</v>
      </c>
      <c r="M1188" s="77" t="s">
        <v>46</v>
      </c>
      <c r="N1188" s="77" t="s">
        <v>46</v>
      </c>
      <c r="O1188" s="77" t="s">
        <v>77</v>
      </c>
      <c r="P1188" s="72" t="s">
        <v>24</v>
      </c>
      <c r="Q1188" s="72"/>
      <c r="R1188" s="69"/>
    </row>
    <row r="1189" spans="1:18" ht="12.5">
      <c r="A1189" s="373" t="s">
        <v>79</v>
      </c>
      <c r="B1189" s="70" t="s">
        <v>5085</v>
      </c>
      <c r="C1189" s="69" t="s">
        <v>5066</v>
      </c>
      <c r="D1189" s="69" t="s">
        <v>5086</v>
      </c>
      <c r="E1189" s="72" t="s">
        <v>24</v>
      </c>
      <c r="F1189" s="69" t="s">
        <v>5087</v>
      </c>
      <c r="G1189" s="73" t="s">
        <v>5088</v>
      </c>
      <c r="H1189" s="271">
        <v>44401</v>
      </c>
      <c r="I1189" s="361" t="s">
        <v>7531</v>
      </c>
      <c r="J1189" s="100"/>
      <c r="K1189" s="76" t="s">
        <v>76</v>
      </c>
      <c r="L1189" s="76" t="s">
        <v>76</v>
      </c>
      <c r="M1189" s="77" t="s">
        <v>46</v>
      </c>
      <c r="N1189" s="77" t="s">
        <v>46</v>
      </c>
      <c r="O1189" s="77" t="s">
        <v>77</v>
      </c>
      <c r="P1189" s="72" t="s">
        <v>24</v>
      </c>
      <c r="Q1189" s="72"/>
      <c r="R1189" s="69"/>
    </row>
    <row r="1190" spans="1:18" ht="12.5">
      <c r="A1190" s="373" t="s">
        <v>79</v>
      </c>
      <c r="B1190" s="70" t="s">
        <v>5089</v>
      </c>
      <c r="C1190" s="69" t="s">
        <v>5066</v>
      </c>
      <c r="D1190" s="69" t="s">
        <v>5090</v>
      </c>
      <c r="E1190" s="72" t="s">
        <v>24</v>
      </c>
      <c r="F1190" s="69" t="s">
        <v>5091</v>
      </c>
      <c r="G1190" s="73" t="s">
        <v>5092</v>
      </c>
      <c r="H1190" s="271">
        <v>44401</v>
      </c>
      <c r="I1190" s="361" t="s">
        <v>7531</v>
      </c>
      <c r="J1190" s="100" t="s">
        <v>5093</v>
      </c>
      <c r="K1190" s="76" t="s">
        <v>76</v>
      </c>
      <c r="L1190" s="76" t="s">
        <v>76</v>
      </c>
      <c r="M1190" s="77" t="s">
        <v>46</v>
      </c>
      <c r="N1190" s="77" t="s">
        <v>46</v>
      </c>
      <c r="O1190" s="77" t="s">
        <v>77</v>
      </c>
      <c r="P1190" s="72" t="s">
        <v>24</v>
      </c>
      <c r="Q1190" s="72"/>
      <c r="R1190" s="79" t="s">
        <v>5094</v>
      </c>
    </row>
    <row r="1191" spans="1:18" ht="12.5">
      <c r="A1191" s="373" t="s">
        <v>79</v>
      </c>
      <c r="B1191" s="70" t="s">
        <v>5095</v>
      </c>
      <c r="C1191" s="69" t="s">
        <v>5066</v>
      </c>
      <c r="D1191" s="69" t="s">
        <v>5096</v>
      </c>
      <c r="E1191" s="72" t="s">
        <v>24</v>
      </c>
      <c r="F1191" s="69" t="s">
        <v>5097</v>
      </c>
      <c r="G1191" s="73" t="s">
        <v>5098</v>
      </c>
      <c r="H1191" s="271">
        <v>44401</v>
      </c>
      <c r="I1191" s="361" t="s">
        <v>7531</v>
      </c>
      <c r="J1191" s="100"/>
      <c r="K1191" s="273">
        <v>44336</v>
      </c>
      <c r="L1191" s="303">
        <v>44471</v>
      </c>
      <c r="M1191" s="77" t="s">
        <v>46</v>
      </c>
      <c r="N1191" s="77" t="s">
        <v>46</v>
      </c>
      <c r="O1191" s="77" t="s">
        <v>77</v>
      </c>
      <c r="P1191" s="72" t="s">
        <v>77</v>
      </c>
      <c r="Q1191" s="78" t="s">
        <v>103</v>
      </c>
      <c r="R1191" s="83"/>
    </row>
    <row r="1192" spans="1:18" ht="12.5">
      <c r="A1192" s="373" t="s">
        <v>79</v>
      </c>
      <c r="B1192" s="70" t="s">
        <v>5099</v>
      </c>
      <c r="C1192" s="69" t="s">
        <v>5066</v>
      </c>
      <c r="D1192" s="69" t="s">
        <v>5100</v>
      </c>
      <c r="E1192" s="72" t="s">
        <v>24</v>
      </c>
      <c r="F1192" s="69" t="s">
        <v>5101</v>
      </c>
      <c r="G1192" s="73" t="s">
        <v>5102</v>
      </c>
      <c r="H1192" s="271">
        <v>44401</v>
      </c>
      <c r="I1192" s="361" t="s">
        <v>7531</v>
      </c>
      <c r="J1192" s="100" t="s">
        <v>5103</v>
      </c>
      <c r="K1192" s="76" t="s">
        <v>76</v>
      </c>
      <c r="L1192" s="76" t="s">
        <v>76</v>
      </c>
      <c r="M1192" s="77" t="s">
        <v>46</v>
      </c>
      <c r="N1192" s="77" t="s">
        <v>46</v>
      </c>
      <c r="O1192" s="77" t="s">
        <v>77</v>
      </c>
      <c r="P1192" s="72" t="s">
        <v>24</v>
      </c>
      <c r="Q1192" s="78"/>
      <c r="R1192" s="79" t="s">
        <v>5104</v>
      </c>
    </row>
    <row r="1193" spans="1:18" ht="12.5">
      <c r="A1193" s="373" t="s">
        <v>79</v>
      </c>
      <c r="B1193" s="70" t="s">
        <v>5105</v>
      </c>
      <c r="C1193" s="69" t="s">
        <v>5066</v>
      </c>
      <c r="D1193" s="69" t="s">
        <v>5106</v>
      </c>
      <c r="E1193" s="72" t="s">
        <v>24</v>
      </c>
      <c r="F1193" s="69" t="s">
        <v>5107</v>
      </c>
      <c r="G1193" s="73" t="s">
        <v>5108</v>
      </c>
      <c r="H1193" s="271">
        <v>44401</v>
      </c>
      <c r="I1193" s="361" t="s">
        <v>7531</v>
      </c>
      <c r="J1193" s="100"/>
      <c r="K1193" s="76" t="s">
        <v>76</v>
      </c>
      <c r="L1193" s="76" t="s">
        <v>76</v>
      </c>
      <c r="M1193" s="77" t="s">
        <v>46</v>
      </c>
      <c r="N1193" s="77" t="s">
        <v>46</v>
      </c>
      <c r="O1193" s="77" t="s">
        <v>24</v>
      </c>
      <c r="P1193" s="72" t="s">
        <v>24</v>
      </c>
      <c r="Q1193" s="72"/>
      <c r="R1193" s="83"/>
    </row>
    <row r="1194" spans="1:18" ht="12.5">
      <c r="A1194" s="373" t="s">
        <v>79</v>
      </c>
      <c r="B1194" s="70" t="s">
        <v>5109</v>
      </c>
      <c r="C1194" s="69" t="s">
        <v>5066</v>
      </c>
      <c r="D1194" s="69" t="s">
        <v>5110</v>
      </c>
      <c r="E1194" s="72" t="s">
        <v>24</v>
      </c>
      <c r="F1194" s="71"/>
      <c r="G1194" s="73" t="s">
        <v>5111</v>
      </c>
      <c r="H1194" s="271">
        <v>44401</v>
      </c>
      <c r="I1194" s="361" t="s">
        <v>7531</v>
      </c>
      <c r="J1194" s="149"/>
      <c r="K1194" s="76" t="s">
        <v>76</v>
      </c>
      <c r="L1194" s="76" t="s">
        <v>76</v>
      </c>
      <c r="M1194" s="77" t="s">
        <v>46</v>
      </c>
      <c r="N1194" s="77" t="s">
        <v>76</v>
      </c>
      <c r="O1194" s="77" t="s">
        <v>24</v>
      </c>
      <c r="P1194" s="72" t="s">
        <v>24</v>
      </c>
      <c r="Q1194" s="72"/>
      <c r="R1194" s="69"/>
    </row>
    <row r="1195" spans="1:18" ht="12.5">
      <c r="A1195" s="373" t="s">
        <v>79</v>
      </c>
      <c r="B1195" s="70" t="s">
        <v>5112</v>
      </c>
      <c r="C1195" s="69" t="s">
        <v>5066</v>
      </c>
      <c r="D1195" s="69" t="s">
        <v>5113</v>
      </c>
      <c r="E1195" s="72" t="s">
        <v>24</v>
      </c>
      <c r="F1195" s="69" t="s">
        <v>5114</v>
      </c>
      <c r="G1195" s="73" t="s">
        <v>5115</v>
      </c>
      <c r="H1195" s="271">
        <v>44401</v>
      </c>
      <c r="I1195" s="361" t="s">
        <v>7531</v>
      </c>
      <c r="J1195" s="100"/>
      <c r="K1195" s="76" t="s">
        <v>76</v>
      </c>
      <c r="L1195" s="76" t="s">
        <v>76</v>
      </c>
      <c r="M1195" s="77" t="s">
        <v>46</v>
      </c>
      <c r="N1195" s="77" t="s">
        <v>46</v>
      </c>
      <c r="O1195" s="145" t="s">
        <v>77</v>
      </c>
      <c r="P1195" s="72" t="s">
        <v>24</v>
      </c>
      <c r="Q1195" s="72"/>
      <c r="R1195" s="83"/>
    </row>
    <row r="1196" spans="1:18" ht="12.5">
      <c r="A1196" s="373" t="s">
        <v>79</v>
      </c>
      <c r="B1196" s="70" t="s">
        <v>5116</v>
      </c>
      <c r="C1196" s="69" t="s">
        <v>5066</v>
      </c>
      <c r="D1196" s="69" t="s">
        <v>5117</v>
      </c>
      <c r="E1196" s="72" t="s">
        <v>24</v>
      </c>
      <c r="F1196" s="71"/>
      <c r="G1196" s="73" t="s">
        <v>5118</v>
      </c>
      <c r="H1196" s="271">
        <v>44401</v>
      </c>
      <c r="I1196" s="361" t="s">
        <v>7531</v>
      </c>
      <c r="J1196" s="100"/>
      <c r="K1196" s="76" t="s">
        <v>76</v>
      </c>
      <c r="L1196" s="76" t="s">
        <v>76</v>
      </c>
      <c r="M1196" s="77" t="s">
        <v>46</v>
      </c>
      <c r="N1196" s="77" t="s">
        <v>76</v>
      </c>
      <c r="O1196" s="77" t="s">
        <v>77</v>
      </c>
      <c r="P1196" s="72" t="s">
        <v>24</v>
      </c>
      <c r="Q1196" s="72"/>
      <c r="R1196" s="69"/>
    </row>
    <row r="1197" spans="1:18" ht="12.5">
      <c r="A1197" s="373" t="s">
        <v>79</v>
      </c>
      <c r="B1197" s="70" t="s">
        <v>5119</v>
      </c>
      <c r="C1197" s="69" t="s">
        <v>5066</v>
      </c>
      <c r="D1197" s="69" t="s">
        <v>5120</v>
      </c>
      <c r="E1197" s="72" t="s">
        <v>24</v>
      </c>
      <c r="F1197" s="71"/>
      <c r="G1197" s="73" t="s">
        <v>5121</v>
      </c>
      <c r="H1197" s="271">
        <v>44401</v>
      </c>
      <c r="I1197" s="361" t="s">
        <v>7531</v>
      </c>
      <c r="J1197" s="100"/>
      <c r="K1197" s="76" t="s">
        <v>76</v>
      </c>
      <c r="L1197" s="76" t="s">
        <v>76</v>
      </c>
      <c r="M1197" s="77" t="s">
        <v>46</v>
      </c>
      <c r="N1197" s="77" t="s">
        <v>76</v>
      </c>
      <c r="O1197" s="77" t="s">
        <v>77</v>
      </c>
      <c r="P1197" s="72" t="s">
        <v>24</v>
      </c>
      <c r="Q1197" s="72"/>
      <c r="R1197" s="69"/>
    </row>
    <row r="1198" spans="1:18" ht="12.5">
      <c r="A1198" s="373" t="s">
        <v>79</v>
      </c>
      <c r="B1198" s="70" t="s">
        <v>5122</v>
      </c>
      <c r="C1198" s="69" t="s">
        <v>5066</v>
      </c>
      <c r="D1198" s="69" t="s">
        <v>5123</v>
      </c>
      <c r="E1198" s="72" t="s">
        <v>24</v>
      </c>
      <c r="F1198" s="69" t="s">
        <v>5124</v>
      </c>
      <c r="G1198" s="73" t="s">
        <v>5125</v>
      </c>
      <c r="H1198" s="271">
        <v>44401</v>
      </c>
      <c r="I1198" s="361" t="s">
        <v>7531</v>
      </c>
      <c r="J1198" s="149"/>
      <c r="K1198" s="76" t="s">
        <v>76</v>
      </c>
      <c r="L1198" s="76" t="s">
        <v>76</v>
      </c>
      <c r="M1198" s="77" t="s">
        <v>46</v>
      </c>
      <c r="N1198" s="77" t="s">
        <v>46</v>
      </c>
      <c r="O1198" s="77" t="s">
        <v>77</v>
      </c>
      <c r="P1198" s="72" t="s">
        <v>24</v>
      </c>
      <c r="Q1198" s="72"/>
      <c r="R1198" s="69"/>
    </row>
    <row r="1199" spans="1:18" ht="12.5">
      <c r="A1199" s="373" t="s">
        <v>79</v>
      </c>
      <c r="B1199" s="70" t="s">
        <v>5126</v>
      </c>
      <c r="C1199" s="69" t="s">
        <v>5066</v>
      </c>
      <c r="D1199" s="90" t="s">
        <v>5127</v>
      </c>
      <c r="E1199" s="72" t="s">
        <v>24</v>
      </c>
      <c r="F1199" s="69" t="s">
        <v>5128</v>
      </c>
      <c r="G1199" s="73" t="s">
        <v>5129</v>
      </c>
      <c r="H1199" s="271">
        <v>44401</v>
      </c>
      <c r="I1199" s="361" t="s">
        <v>7531</v>
      </c>
      <c r="J1199" s="100"/>
      <c r="K1199" s="76" t="s">
        <v>76</v>
      </c>
      <c r="L1199" s="76" t="s">
        <v>76</v>
      </c>
      <c r="M1199" s="77" t="s">
        <v>46</v>
      </c>
      <c r="N1199" s="77" t="s">
        <v>46</v>
      </c>
      <c r="O1199" s="77" t="s">
        <v>77</v>
      </c>
      <c r="P1199" s="72" t="s">
        <v>24</v>
      </c>
      <c r="Q1199" s="72"/>
      <c r="R1199" s="69"/>
    </row>
    <row r="1200" spans="1:18" ht="12.5">
      <c r="A1200" s="373" t="s">
        <v>79</v>
      </c>
      <c r="B1200" s="70" t="s">
        <v>5130</v>
      </c>
      <c r="C1200" s="69" t="s">
        <v>5066</v>
      </c>
      <c r="D1200" s="69" t="s">
        <v>5131</v>
      </c>
      <c r="E1200" s="72" t="s">
        <v>24</v>
      </c>
      <c r="F1200" s="69" t="s">
        <v>5132</v>
      </c>
      <c r="G1200" s="73" t="s">
        <v>5133</v>
      </c>
      <c r="H1200" s="271">
        <v>44401</v>
      </c>
      <c r="I1200" s="361" t="s">
        <v>7531</v>
      </c>
      <c r="J1200" s="100"/>
      <c r="K1200" s="76" t="s">
        <v>76</v>
      </c>
      <c r="L1200" s="76" t="s">
        <v>76</v>
      </c>
      <c r="M1200" s="77" t="s">
        <v>46</v>
      </c>
      <c r="N1200" s="77" t="s">
        <v>46</v>
      </c>
      <c r="O1200" s="77" t="s">
        <v>77</v>
      </c>
      <c r="P1200" s="72" t="s">
        <v>24</v>
      </c>
      <c r="Q1200" s="72"/>
      <c r="R1200" s="304"/>
    </row>
    <row r="1201" spans="1:18" ht="12.5">
      <c r="A1201" s="373" t="s">
        <v>79</v>
      </c>
      <c r="B1201" s="70" t="s">
        <v>5134</v>
      </c>
      <c r="C1201" s="69" t="s">
        <v>5066</v>
      </c>
      <c r="D1201" s="69" t="s">
        <v>3512</v>
      </c>
      <c r="E1201" s="72" t="s">
        <v>24</v>
      </c>
      <c r="F1201" s="69" t="s">
        <v>5135</v>
      </c>
      <c r="G1201" s="73" t="s">
        <v>5136</v>
      </c>
      <c r="H1201" s="271">
        <v>44401</v>
      </c>
      <c r="I1201" s="361" t="s">
        <v>7531</v>
      </c>
      <c r="J1201" s="100"/>
      <c r="K1201" s="76" t="s">
        <v>76</v>
      </c>
      <c r="L1201" s="76" t="s">
        <v>76</v>
      </c>
      <c r="M1201" s="77" t="s">
        <v>46</v>
      </c>
      <c r="N1201" s="77" t="s">
        <v>46</v>
      </c>
      <c r="O1201" s="77" t="s">
        <v>77</v>
      </c>
      <c r="P1201" s="72" t="s">
        <v>24</v>
      </c>
      <c r="Q1201" s="72"/>
      <c r="R1201" s="69"/>
    </row>
    <row r="1202" spans="1:18" ht="12.5">
      <c r="A1202" s="373" t="s">
        <v>79</v>
      </c>
      <c r="B1202" s="70" t="s">
        <v>5137</v>
      </c>
      <c r="C1202" s="69" t="s">
        <v>5066</v>
      </c>
      <c r="D1202" s="69" t="s">
        <v>669</v>
      </c>
      <c r="E1202" s="72" t="s">
        <v>24</v>
      </c>
      <c r="F1202" s="71"/>
      <c r="G1202" s="73" t="s">
        <v>5138</v>
      </c>
      <c r="H1202" s="271">
        <v>44401</v>
      </c>
      <c r="I1202" s="361" t="s">
        <v>7531</v>
      </c>
      <c r="J1202" s="100"/>
      <c r="K1202" s="76" t="s">
        <v>76</v>
      </c>
      <c r="L1202" s="76" t="s">
        <v>76</v>
      </c>
      <c r="M1202" s="77" t="s">
        <v>46</v>
      </c>
      <c r="N1202" s="77" t="s">
        <v>76</v>
      </c>
      <c r="O1202" s="77" t="s">
        <v>77</v>
      </c>
      <c r="P1202" s="72" t="s">
        <v>24</v>
      </c>
      <c r="Q1202" s="72"/>
      <c r="R1202" s="69"/>
    </row>
    <row r="1203" spans="1:18" ht="12.5">
      <c r="A1203" s="373" t="s">
        <v>79</v>
      </c>
      <c r="B1203" s="70" t="s">
        <v>5139</v>
      </c>
      <c r="C1203" s="69" t="s">
        <v>5066</v>
      </c>
      <c r="D1203" s="69" t="s">
        <v>5140</v>
      </c>
      <c r="E1203" s="72" t="s">
        <v>24</v>
      </c>
      <c r="F1203" s="69" t="s">
        <v>5141</v>
      </c>
      <c r="G1203" s="73" t="s">
        <v>5142</v>
      </c>
      <c r="H1203" s="271">
        <v>44401</v>
      </c>
      <c r="I1203" s="361" t="s">
        <v>7531</v>
      </c>
      <c r="J1203" s="100"/>
      <c r="K1203" s="76" t="s">
        <v>76</v>
      </c>
      <c r="L1203" s="76" t="s">
        <v>76</v>
      </c>
      <c r="M1203" s="77" t="s">
        <v>46</v>
      </c>
      <c r="N1203" s="77" t="s">
        <v>46</v>
      </c>
      <c r="O1203" s="77" t="s">
        <v>77</v>
      </c>
      <c r="P1203" s="72" t="s">
        <v>24</v>
      </c>
      <c r="Q1203" s="72"/>
      <c r="R1203" s="69"/>
    </row>
    <row r="1204" spans="1:18" ht="12.5">
      <c r="A1204" s="373" t="s">
        <v>79</v>
      </c>
      <c r="B1204" s="70" t="s">
        <v>5143</v>
      </c>
      <c r="C1204" s="69" t="s">
        <v>5066</v>
      </c>
      <c r="D1204" s="69" t="s">
        <v>5144</v>
      </c>
      <c r="E1204" s="72" t="s">
        <v>24</v>
      </c>
      <c r="F1204" s="69" t="s">
        <v>5145</v>
      </c>
      <c r="G1204" s="73" t="s">
        <v>5146</v>
      </c>
      <c r="H1204" s="271">
        <v>44401</v>
      </c>
      <c r="I1204" s="361" t="s">
        <v>7531</v>
      </c>
      <c r="J1204" s="100"/>
      <c r="K1204" s="76" t="s">
        <v>76</v>
      </c>
      <c r="L1204" s="76" t="s">
        <v>76</v>
      </c>
      <c r="M1204" s="77" t="s">
        <v>46</v>
      </c>
      <c r="N1204" s="77" t="s">
        <v>46</v>
      </c>
      <c r="O1204" s="145" t="s">
        <v>77</v>
      </c>
      <c r="P1204" s="72" t="s">
        <v>24</v>
      </c>
      <c r="Q1204" s="72"/>
      <c r="R1204" s="69"/>
    </row>
    <row r="1205" spans="1:18" ht="12.5">
      <c r="A1205" s="373" t="s">
        <v>79</v>
      </c>
      <c r="B1205" s="70" t="s">
        <v>5147</v>
      </c>
      <c r="C1205" s="69" t="s">
        <v>5066</v>
      </c>
      <c r="D1205" s="69" t="s">
        <v>5148</v>
      </c>
      <c r="E1205" s="72" t="s">
        <v>24</v>
      </c>
      <c r="F1205" s="69" t="s">
        <v>5149</v>
      </c>
      <c r="G1205" s="73" t="s">
        <v>5150</v>
      </c>
      <c r="H1205" s="271">
        <v>44401</v>
      </c>
      <c r="I1205" s="361" t="s">
        <v>7531</v>
      </c>
      <c r="J1205" s="100"/>
      <c r="K1205" s="76" t="s">
        <v>76</v>
      </c>
      <c r="L1205" s="76" t="s">
        <v>76</v>
      </c>
      <c r="M1205" s="77" t="s">
        <v>46</v>
      </c>
      <c r="N1205" s="77" t="s">
        <v>46</v>
      </c>
      <c r="O1205" s="77" t="s">
        <v>77</v>
      </c>
      <c r="P1205" s="72" t="s">
        <v>24</v>
      </c>
      <c r="Q1205" s="72"/>
      <c r="R1205" s="69"/>
    </row>
    <row r="1206" spans="1:18" ht="12.5">
      <c r="A1206" s="373" t="s">
        <v>79</v>
      </c>
      <c r="B1206" s="70" t="s">
        <v>5151</v>
      </c>
      <c r="C1206" s="69" t="s">
        <v>5066</v>
      </c>
      <c r="D1206" s="69" t="s">
        <v>5152</v>
      </c>
      <c r="E1206" s="72" t="s">
        <v>24</v>
      </c>
      <c r="F1206" s="71"/>
      <c r="G1206" s="73" t="s">
        <v>5153</v>
      </c>
      <c r="H1206" s="271">
        <v>44401</v>
      </c>
      <c r="I1206" s="361" t="s">
        <v>7531</v>
      </c>
      <c r="J1206" s="100"/>
      <c r="K1206" s="76" t="s">
        <v>76</v>
      </c>
      <c r="L1206" s="76" t="s">
        <v>76</v>
      </c>
      <c r="M1206" s="77" t="s">
        <v>46</v>
      </c>
      <c r="N1206" s="77" t="s">
        <v>76</v>
      </c>
      <c r="O1206" s="145" t="s">
        <v>77</v>
      </c>
      <c r="P1206" s="72" t="s">
        <v>24</v>
      </c>
      <c r="Q1206" s="72"/>
      <c r="R1206" s="69"/>
    </row>
    <row r="1207" spans="1:18" ht="12.5">
      <c r="A1207" s="373" t="s">
        <v>79</v>
      </c>
      <c r="B1207" s="70" t="s">
        <v>5154</v>
      </c>
      <c r="C1207" s="69" t="s">
        <v>5066</v>
      </c>
      <c r="D1207" s="69" t="s">
        <v>5155</v>
      </c>
      <c r="E1207" s="72" t="s">
        <v>24</v>
      </c>
      <c r="F1207" s="71"/>
      <c r="G1207" s="73" t="s">
        <v>5156</v>
      </c>
      <c r="H1207" s="271">
        <v>44401</v>
      </c>
      <c r="I1207" s="361" t="s">
        <v>7531</v>
      </c>
      <c r="J1207" s="100"/>
      <c r="K1207" s="76" t="s">
        <v>76</v>
      </c>
      <c r="L1207" s="76" t="s">
        <v>76</v>
      </c>
      <c r="M1207" s="77" t="s">
        <v>46</v>
      </c>
      <c r="N1207" s="77" t="s">
        <v>76</v>
      </c>
      <c r="O1207" s="77" t="s">
        <v>77</v>
      </c>
      <c r="P1207" s="72" t="s">
        <v>24</v>
      </c>
      <c r="Q1207" s="72"/>
      <c r="R1207" s="83"/>
    </row>
    <row r="1208" spans="1:18" ht="12.5">
      <c r="A1208" s="373" t="s">
        <v>79</v>
      </c>
      <c r="B1208" s="70" t="s">
        <v>5157</v>
      </c>
      <c r="C1208" s="69" t="s">
        <v>5066</v>
      </c>
      <c r="D1208" s="69" t="s">
        <v>5158</v>
      </c>
      <c r="E1208" s="72" t="s">
        <v>24</v>
      </c>
      <c r="F1208" s="69" t="s">
        <v>5159</v>
      </c>
      <c r="G1208" s="73" t="s">
        <v>5160</v>
      </c>
      <c r="H1208" s="271">
        <v>44401</v>
      </c>
      <c r="I1208" s="361" t="s">
        <v>7531</v>
      </c>
      <c r="J1208" s="100"/>
      <c r="K1208" s="76" t="s">
        <v>76</v>
      </c>
      <c r="L1208" s="76" t="s">
        <v>76</v>
      </c>
      <c r="M1208" s="77" t="s">
        <v>46</v>
      </c>
      <c r="N1208" s="77" t="s">
        <v>46</v>
      </c>
      <c r="O1208" s="77" t="s">
        <v>77</v>
      </c>
      <c r="P1208" s="72" t="s">
        <v>24</v>
      </c>
      <c r="Q1208" s="72"/>
      <c r="R1208" s="83"/>
    </row>
    <row r="1209" spans="1:18" ht="12.5">
      <c r="A1209" s="373" t="s">
        <v>79</v>
      </c>
      <c r="B1209" s="70" t="s">
        <v>5161</v>
      </c>
      <c r="C1209" s="69" t="s">
        <v>5066</v>
      </c>
      <c r="D1209" s="69" t="s">
        <v>5162</v>
      </c>
      <c r="E1209" s="72" t="s">
        <v>24</v>
      </c>
      <c r="F1209" s="71"/>
      <c r="G1209" s="73" t="s">
        <v>5163</v>
      </c>
      <c r="H1209" s="271">
        <v>44401</v>
      </c>
      <c r="I1209" s="361" t="s">
        <v>7531</v>
      </c>
      <c r="J1209" s="100"/>
      <c r="K1209" s="76" t="s">
        <v>76</v>
      </c>
      <c r="L1209" s="76" t="s">
        <v>76</v>
      </c>
      <c r="M1209" s="77" t="s">
        <v>46</v>
      </c>
      <c r="N1209" s="77" t="s">
        <v>76</v>
      </c>
      <c r="O1209" s="77" t="s">
        <v>77</v>
      </c>
      <c r="P1209" s="72" t="s">
        <v>24</v>
      </c>
      <c r="Q1209" s="72"/>
      <c r="R1209" s="69"/>
    </row>
    <row r="1210" spans="1:18" ht="12.5">
      <c r="A1210" s="373" t="s">
        <v>79</v>
      </c>
      <c r="B1210" s="70" t="s">
        <v>5164</v>
      </c>
      <c r="C1210" s="69" t="s">
        <v>5066</v>
      </c>
      <c r="D1210" s="69" t="s">
        <v>5165</v>
      </c>
      <c r="E1210" s="72" t="s">
        <v>24</v>
      </c>
      <c r="F1210" s="69" t="s">
        <v>5166</v>
      </c>
      <c r="G1210" s="73" t="s">
        <v>5167</v>
      </c>
      <c r="H1210" s="271">
        <v>44401</v>
      </c>
      <c r="I1210" s="361" t="s">
        <v>7531</v>
      </c>
      <c r="J1210" s="100"/>
      <c r="K1210" s="76" t="s">
        <v>76</v>
      </c>
      <c r="L1210" s="76" t="s">
        <v>76</v>
      </c>
      <c r="M1210" s="77" t="s">
        <v>46</v>
      </c>
      <c r="N1210" s="77" t="s">
        <v>46</v>
      </c>
      <c r="O1210" s="77" t="s">
        <v>77</v>
      </c>
      <c r="P1210" s="72" t="s">
        <v>24</v>
      </c>
      <c r="Q1210" s="72"/>
      <c r="R1210" s="69"/>
    </row>
    <row r="1211" spans="1:18" ht="12.5">
      <c r="A1211" s="373" t="s">
        <v>79</v>
      </c>
      <c r="B1211" s="70" t="s">
        <v>5168</v>
      </c>
      <c r="C1211" s="69" t="s">
        <v>5066</v>
      </c>
      <c r="D1211" s="69" t="s">
        <v>5169</v>
      </c>
      <c r="E1211" s="72" t="s">
        <v>24</v>
      </c>
      <c r="F1211" s="71"/>
      <c r="G1211" s="73" t="s">
        <v>5170</v>
      </c>
      <c r="H1211" s="271">
        <v>44401</v>
      </c>
      <c r="I1211" s="361" t="s">
        <v>7531</v>
      </c>
      <c r="J1211" s="100"/>
      <c r="K1211" s="76" t="s">
        <v>76</v>
      </c>
      <c r="L1211" s="76" t="s">
        <v>76</v>
      </c>
      <c r="M1211" s="77" t="s">
        <v>46</v>
      </c>
      <c r="N1211" s="77" t="s">
        <v>76</v>
      </c>
      <c r="O1211" s="77" t="s">
        <v>77</v>
      </c>
      <c r="P1211" s="72" t="s">
        <v>24</v>
      </c>
      <c r="Q1211" s="72"/>
      <c r="R1211" s="69"/>
    </row>
    <row r="1212" spans="1:18" ht="12.5">
      <c r="A1212" s="373" t="s">
        <v>79</v>
      </c>
      <c r="B1212" s="70" t="s">
        <v>5171</v>
      </c>
      <c r="C1212" s="69" t="s">
        <v>5066</v>
      </c>
      <c r="D1212" s="69" t="s">
        <v>5172</v>
      </c>
      <c r="E1212" s="72" t="s">
        <v>24</v>
      </c>
      <c r="F1212" s="71"/>
      <c r="G1212" s="73" t="s">
        <v>5173</v>
      </c>
      <c r="H1212" s="271">
        <v>44401</v>
      </c>
      <c r="I1212" s="361" t="s">
        <v>7531</v>
      </c>
      <c r="J1212" s="100"/>
      <c r="K1212" s="76" t="s">
        <v>76</v>
      </c>
      <c r="L1212" s="76" t="s">
        <v>76</v>
      </c>
      <c r="M1212" s="77" t="s">
        <v>46</v>
      </c>
      <c r="N1212" s="77" t="s">
        <v>46</v>
      </c>
      <c r="O1212" s="77" t="s">
        <v>77</v>
      </c>
      <c r="P1212" s="72" t="s">
        <v>24</v>
      </c>
      <c r="Q1212" s="72"/>
      <c r="R1212" s="69"/>
    </row>
    <row r="1213" spans="1:18" ht="12.5">
      <c r="A1213" s="373" t="s">
        <v>79</v>
      </c>
      <c r="B1213" s="70" t="s">
        <v>5174</v>
      </c>
      <c r="C1213" s="69" t="s">
        <v>5066</v>
      </c>
      <c r="D1213" s="69" t="s">
        <v>5175</v>
      </c>
      <c r="E1213" s="72" t="s">
        <v>77</v>
      </c>
      <c r="F1213" s="71"/>
      <c r="G1213" s="71"/>
      <c r="H1213" s="74"/>
      <c r="I1213" s="69"/>
      <c r="J1213" s="128"/>
      <c r="K1213" s="151"/>
      <c r="L1213" s="151"/>
      <c r="M1213" s="152"/>
      <c r="N1213" s="152"/>
      <c r="O1213" s="128"/>
      <c r="P1213" s="153"/>
      <c r="Q1213" s="153"/>
      <c r="R1213" s="71"/>
    </row>
    <row r="1214" spans="1:18" ht="12.5">
      <c r="A1214" s="373" t="s">
        <v>79</v>
      </c>
      <c r="B1214" s="118" t="s">
        <v>5176</v>
      </c>
      <c r="C1214" s="69" t="s">
        <v>5066</v>
      </c>
      <c r="D1214" s="69" t="s">
        <v>5177</v>
      </c>
      <c r="E1214" s="72" t="s">
        <v>24</v>
      </c>
      <c r="F1214" s="71"/>
      <c r="G1214" s="73" t="s">
        <v>5178</v>
      </c>
      <c r="H1214" s="271">
        <v>44401</v>
      </c>
      <c r="I1214" s="361" t="s">
        <v>7531</v>
      </c>
      <c r="J1214" s="100"/>
      <c r="K1214" s="76" t="s">
        <v>76</v>
      </c>
      <c r="L1214" s="76" t="s">
        <v>76</v>
      </c>
      <c r="M1214" s="77" t="s">
        <v>46</v>
      </c>
      <c r="N1214" s="77" t="s">
        <v>76</v>
      </c>
      <c r="O1214" s="77" t="s">
        <v>77</v>
      </c>
      <c r="P1214" s="72" t="s">
        <v>24</v>
      </c>
      <c r="Q1214" s="72"/>
      <c r="R1214" s="69"/>
    </row>
    <row r="1215" spans="1:18" ht="12.5">
      <c r="A1215" s="373" t="s">
        <v>13</v>
      </c>
      <c r="B1215" s="70" t="s">
        <v>5179</v>
      </c>
      <c r="C1215" s="69" t="s">
        <v>5180</v>
      </c>
      <c r="D1215" s="71"/>
      <c r="E1215" s="72" t="s">
        <v>24</v>
      </c>
      <c r="F1215" s="69" t="s">
        <v>5181</v>
      </c>
      <c r="G1215" s="85" t="s">
        <v>5182</v>
      </c>
      <c r="H1215" s="74">
        <v>44399</v>
      </c>
      <c r="I1215" s="361" t="s">
        <v>7531</v>
      </c>
      <c r="J1215" s="100" t="s">
        <v>5183</v>
      </c>
      <c r="K1215" s="76" t="s">
        <v>76</v>
      </c>
      <c r="L1215" s="76" t="s">
        <v>76</v>
      </c>
      <c r="M1215" s="77" t="s">
        <v>46</v>
      </c>
      <c r="N1215" s="77" t="s">
        <v>46</v>
      </c>
      <c r="O1215" s="77" t="s">
        <v>77</v>
      </c>
      <c r="P1215" s="72" t="s">
        <v>24</v>
      </c>
      <c r="Q1215" s="78"/>
      <c r="R1215" s="83"/>
    </row>
    <row r="1216" spans="1:18" ht="12.5">
      <c r="A1216" s="373" t="s">
        <v>79</v>
      </c>
      <c r="B1216" s="70" t="s">
        <v>5184</v>
      </c>
      <c r="C1216" s="69" t="s">
        <v>5180</v>
      </c>
      <c r="D1216" s="69" t="s">
        <v>5185</v>
      </c>
      <c r="E1216" s="72" t="s">
        <v>24</v>
      </c>
      <c r="F1216" s="69" t="s">
        <v>5186</v>
      </c>
      <c r="G1216" s="85" t="s">
        <v>5187</v>
      </c>
      <c r="H1216" s="74">
        <v>44399</v>
      </c>
      <c r="I1216" s="361" t="s">
        <v>7531</v>
      </c>
      <c r="J1216" s="100"/>
      <c r="K1216" s="76" t="s">
        <v>76</v>
      </c>
      <c r="L1216" s="76" t="s">
        <v>76</v>
      </c>
      <c r="M1216" s="77" t="s">
        <v>46</v>
      </c>
      <c r="N1216" s="77" t="s">
        <v>46</v>
      </c>
      <c r="O1216" s="77" t="s">
        <v>77</v>
      </c>
      <c r="P1216" s="72" t="s">
        <v>24</v>
      </c>
      <c r="Q1216" s="78"/>
      <c r="R1216" s="83"/>
    </row>
    <row r="1217" spans="1:18" ht="12.5">
      <c r="A1217" s="373" t="s">
        <v>79</v>
      </c>
      <c r="B1217" s="70" t="s">
        <v>5188</v>
      </c>
      <c r="C1217" s="69" t="s">
        <v>5180</v>
      </c>
      <c r="D1217" s="69" t="s">
        <v>5189</v>
      </c>
      <c r="E1217" s="72" t="s">
        <v>24</v>
      </c>
      <c r="F1217" s="69" t="s">
        <v>5190</v>
      </c>
      <c r="G1217" s="85" t="s">
        <v>5191</v>
      </c>
      <c r="H1217" s="74">
        <v>44399</v>
      </c>
      <c r="I1217" s="361" t="s">
        <v>7531</v>
      </c>
      <c r="J1217" s="305" t="s">
        <v>5192</v>
      </c>
      <c r="K1217" s="76" t="s">
        <v>76</v>
      </c>
      <c r="L1217" s="76" t="s">
        <v>76</v>
      </c>
      <c r="M1217" s="77" t="s">
        <v>46</v>
      </c>
      <c r="N1217" s="77" t="s">
        <v>46</v>
      </c>
      <c r="O1217" s="77" t="s">
        <v>77</v>
      </c>
      <c r="P1217" s="72" t="s">
        <v>24</v>
      </c>
      <c r="Q1217" s="72"/>
      <c r="R1217" s="79" t="s">
        <v>5193</v>
      </c>
    </row>
    <row r="1218" spans="1:18" ht="12.5">
      <c r="A1218" s="373" t="s">
        <v>79</v>
      </c>
      <c r="B1218" s="70" t="s">
        <v>5194</v>
      </c>
      <c r="C1218" s="69" t="s">
        <v>5180</v>
      </c>
      <c r="D1218" s="69" t="s">
        <v>5195</v>
      </c>
      <c r="E1218" s="72" t="s">
        <v>24</v>
      </c>
      <c r="F1218" s="69" t="s">
        <v>5196</v>
      </c>
      <c r="G1218" s="85" t="s">
        <v>5197</v>
      </c>
      <c r="H1218" s="74">
        <v>44399</v>
      </c>
      <c r="I1218" s="361" t="s">
        <v>7531</v>
      </c>
      <c r="J1218" s="100"/>
      <c r="K1218" s="76" t="s">
        <v>76</v>
      </c>
      <c r="L1218" s="76" t="s">
        <v>76</v>
      </c>
      <c r="M1218" s="77" t="s">
        <v>46</v>
      </c>
      <c r="N1218" s="77" t="s">
        <v>46</v>
      </c>
      <c r="O1218" s="77" t="s">
        <v>77</v>
      </c>
      <c r="P1218" s="72" t="s">
        <v>24</v>
      </c>
      <c r="Q1218" s="72"/>
      <c r="R1218" s="83"/>
    </row>
    <row r="1219" spans="1:18" ht="12.5">
      <c r="A1219" s="373" t="s">
        <v>79</v>
      </c>
      <c r="B1219" s="70" t="s">
        <v>5198</v>
      </c>
      <c r="C1219" s="69" t="s">
        <v>5180</v>
      </c>
      <c r="D1219" s="69" t="s">
        <v>5199</v>
      </c>
      <c r="E1219" s="72" t="s">
        <v>24</v>
      </c>
      <c r="F1219" s="69" t="s">
        <v>5200</v>
      </c>
      <c r="G1219" s="85" t="s">
        <v>5201</v>
      </c>
      <c r="H1219" s="74">
        <v>44399</v>
      </c>
      <c r="I1219" s="361" t="s">
        <v>7531</v>
      </c>
      <c r="J1219" s="100" t="s">
        <v>419</v>
      </c>
      <c r="K1219" s="76" t="s">
        <v>76</v>
      </c>
      <c r="L1219" s="76" t="s">
        <v>76</v>
      </c>
      <c r="M1219" s="77" t="s">
        <v>46</v>
      </c>
      <c r="N1219" s="77" t="s">
        <v>46</v>
      </c>
      <c r="O1219" s="77" t="s">
        <v>77</v>
      </c>
      <c r="P1219" s="72" t="s">
        <v>24</v>
      </c>
      <c r="Q1219" s="72"/>
      <c r="R1219" s="83"/>
    </row>
    <row r="1220" spans="1:18" ht="12.5">
      <c r="A1220" s="373" t="s">
        <v>79</v>
      </c>
      <c r="B1220" s="70" t="s">
        <v>5202</v>
      </c>
      <c r="C1220" s="69" t="s">
        <v>5180</v>
      </c>
      <c r="D1220" s="69" t="s">
        <v>5203</v>
      </c>
      <c r="E1220" s="72" t="s">
        <v>24</v>
      </c>
      <c r="F1220" s="69" t="s">
        <v>5204</v>
      </c>
      <c r="G1220" s="85" t="s">
        <v>5205</v>
      </c>
      <c r="H1220" s="74">
        <v>44399</v>
      </c>
      <c r="I1220" s="361" t="s">
        <v>7531</v>
      </c>
      <c r="J1220" s="306" t="s">
        <v>5206</v>
      </c>
      <c r="K1220" s="76" t="s">
        <v>76</v>
      </c>
      <c r="L1220" s="76" t="s">
        <v>76</v>
      </c>
      <c r="M1220" s="77" t="s">
        <v>46</v>
      </c>
      <c r="N1220" s="77" t="s">
        <v>46</v>
      </c>
      <c r="O1220" s="77" t="s">
        <v>77</v>
      </c>
      <c r="P1220" s="72" t="s">
        <v>24</v>
      </c>
      <c r="Q1220" s="72"/>
      <c r="R1220" s="83"/>
    </row>
    <row r="1221" spans="1:18" ht="12.5">
      <c r="A1221" s="373" t="s">
        <v>79</v>
      </c>
      <c r="B1221" s="70" t="s">
        <v>5207</v>
      </c>
      <c r="C1221" s="69" t="s">
        <v>5180</v>
      </c>
      <c r="D1221" s="69" t="s">
        <v>5208</v>
      </c>
      <c r="E1221" s="72" t="s">
        <v>24</v>
      </c>
      <c r="F1221" s="69" t="s">
        <v>5209</v>
      </c>
      <c r="G1221" s="85" t="s">
        <v>5210</v>
      </c>
      <c r="H1221" s="74">
        <v>44399</v>
      </c>
      <c r="I1221" s="361" t="s">
        <v>7531</v>
      </c>
      <c r="J1221" s="100" t="s">
        <v>5211</v>
      </c>
      <c r="K1221" s="76" t="s">
        <v>76</v>
      </c>
      <c r="L1221" s="76" t="s">
        <v>76</v>
      </c>
      <c r="M1221" s="77" t="s">
        <v>46</v>
      </c>
      <c r="N1221" s="77" t="s">
        <v>46</v>
      </c>
      <c r="O1221" s="77" t="s">
        <v>77</v>
      </c>
      <c r="P1221" s="72" t="s">
        <v>24</v>
      </c>
      <c r="Q1221" s="72"/>
      <c r="R1221" s="161"/>
    </row>
    <row r="1222" spans="1:18" ht="12.5">
      <c r="A1222" s="373" t="s">
        <v>79</v>
      </c>
      <c r="B1222" s="70" t="s">
        <v>5212</v>
      </c>
      <c r="C1222" s="69" t="s">
        <v>5180</v>
      </c>
      <c r="D1222" s="69" t="s">
        <v>5213</v>
      </c>
      <c r="E1222" s="72" t="s">
        <v>24</v>
      </c>
      <c r="F1222" s="69" t="s">
        <v>5214</v>
      </c>
      <c r="G1222" s="73" t="s">
        <v>5215</v>
      </c>
      <c r="H1222" s="74">
        <v>44399</v>
      </c>
      <c r="I1222" s="361" t="s">
        <v>7531</v>
      </c>
      <c r="J1222" s="100" t="s">
        <v>5216</v>
      </c>
      <c r="K1222" s="76" t="s">
        <v>76</v>
      </c>
      <c r="L1222" s="76" t="s">
        <v>76</v>
      </c>
      <c r="M1222" s="77" t="s">
        <v>46</v>
      </c>
      <c r="N1222" s="77" t="s">
        <v>46</v>
      </c>
      <c r="O1222" s="77" t="s">
        <v>24</v>
      </c>
      <c r="P1222" s="72" t="s">
        <v>24</v>
      </c>
      <c r="Q1222" s="72"/>
      <c r="R1222" s="83"/>
    </row>
    <row r="1223" spans="1:18" ht="12.5">
      <c r="A1223" s="373" t="s">
        <v>79</v>
      </c>
      <c r="B1223" s="70" t="s">
        <v>5217</v>
      </c>
      <c r="C1223" s="69" t="s">
        <v>5180</v>
      </c>
      <c r="D1223" s="69" t="s">
        <v>5218</v>
      </c>
      <c r="E1223" s="72" t="s">
        <v>24</v>
      </c>
      <c r="F1223" s="69" t="s">
        <v>5219</v>
      </c>
      <c r="G1223" s="73" t="s">
        <v>5220</v>
      </c>
      <c r="H1223" s="74">
        <v>44399</v>
      </c>
      <c r="I1223" s="361" t="s">
        <v>7531</v>
      </c>
      <c r="J1223" s="100"/>
      <c r="K1223" s="76">
        <v>44316</v>
      </c>
      <c r="L1223" s="76">
        <v>44469</v>
      </c>
      <c r="M1223" s="77" t="s">
        <v>46</v>
      </c>
      <c r="N1223" s="77" t="s">
        <v>46</v>
      </c>
      <c r="O1223" s="77" t="s">
        <v>77</v>
      </c>
      <c r="P1223" s="72" t="s">
        <v>77</v>
      </c>
      <c r="Q1223" s="78" t="s">
        <v>103</v>
      </c>
      <c r="R1223" s="161"/>
    </row>
    <row r="1224" spans="1:18" ht="12.5">
      <c r="A1224" s="373" t="s">
        <v>79</v>
      </c>
      <c r="B1224" s="70" t="s">
        <v>5221</v>
      </c>
      <c r="C1224" s="69" t="s">
        <v>5180</v>
      </c>
      <c r="D1224" s="69" t="s">
        <v>5222</v>
      </c>
      <c r="E1224" s="72" t="s">
        <v>24</v>
      </c>
      <c r="F1224" s="69" t="s">
        <v>5223</v>
      </c>
      <c r="G1224" s="85" t="s">
        <v>5224</v>
      </c>
      <c r="H1224" s="74">
        <v>44399</v>
      </c>
      <c r="I1224" s="361" t="s">
        <v>7531</v>
      </c>
      <c r="J1224" s="100" t="s">
        <v>419</v>
      </c>
      <c r="K1224" s="76" t="s">
        <v>76</v>
      </c>
      <c r="L1224" s="76" t="s">
        <v>76</v>
      </c>
      <c r="M1224" s="77" t="s">
        <v>46</v>
      </c>
      <c r="N1224" s="77" t="s">
        <v>46</v>
      </c>
      <c r="O1224" s="77" t="s">
        <v>77</v>
      </c>
      <c r="P1224" s="72" t="s">
        <v>24</v>
      </c>
      <c r="Q1224" s="72"/>
      <c r="R1224" s="79" t="s">
        <v>5225</v>
      </c>
    </row>
    <row r="1225" spans="1:18" ht="12.5">
      <c r="A1225" s="373" t="s">
        <v>79</v>
      </c>
      <c r="B1225" s="70" t="s">
        <v>5226</v>
      </c>
      <c r="C1225" s="69" t="s">
        <v>5180</v>
      </c>
      <c r="D1225" s="69" t="s">
        <v>5227</v>
      </c>
      <c r="E1225" s="72" t="s">
        <v>24</v>
      </c>
      <c r="F1225" s="69" t="s">
        <v>5228</v>
      </c>
      <c r="G1225" s="73" t="s">
        <v>5229</v>
      </c>
      <c r="H1225" s="74">
        <v>44399</v>
      </c>
      <c r="I1225" s="361" t="s">
        <v>7531</v>
      </c>
      <c r="J1225" s="100"/>
      <c r="K1225" s="76" t="s">
        <v>76</v>
      </c>
      <c r="L1225" s="76" t="s">
        <v>76</v>
      </c>
      <c r="M1225" s="77" t="s">
        <v>46</v>
      </c>
      <c r="N1225" s="77" t="s">
        <v>46</v>
      </c>
      <c r="O1225" s="77" t="s">
        <v>77</v>
      </c>
      <c r="P1225" s="72" t="s">
        <v>24</v>
      </c>
      <c r="Q1225" s="72"/>
      <c r="R1225" s="83"/>
    </row>
    <row r="1226" spans="1:18" ht="12.5">
      <c r="A1226" s="373" t="s">
        <v>79</v>
      </c>
      <c r="B1226" s="70" t="s">
        <v>5230</v>
      </c>
      <c r="C1226" s="69" t="s">
        <v>5180</v>
      </c>
      <c r="D1226" s="69" t="s">
        <v>5231</v>
      </c>
      <c r="E1226" s="72" t="s">
        <v>24</v>
      </c>
      <c r="F1226" s="69" t="s">
        <v>5232</v>
      </c>
      <c r="G1226" s="85" t="s">
        <v>5233</v>
      </c>
      <c r="H1226" s="74">
        <v>44399</v>
      </c>
      <c r="I1226" s="361" t="s">
        <v>7531</v>
      </c>
      <c r="J1226" s="100" t="s">
        <v>5234</v>
      </c>
      <c r="K1226" s="76" t="s">
        <v>76</v>
      </c>
      <c r="L1226" s="76" t="s">
        <v>76</v>
      </c>
      <c r="M1226" s="77" t="s">
        <v>46</v>
      </c>
      <c r="N1226" s="77" t="s">
        <v>46</v>
      </c>
      <c r="O1226" s="77" t="s">
        <v>24</v>
      </c>
      <c r="P1226" s="72" t="s">
        <v>24</v>
      </c>
      <c r="Q1226" s="72"/>
      <c r="R1226" s="79" t="s">
        <v>5235</v>
      </c>
    </row>
    <row r="1227" spans="1:18" ht="12.5">
      <c r="A1227" s="373" t="s">
        <v>79</v>
      </c>
      <c r="B1227" s="70" t="s">
        <v>5236</v>
      </c>
      <c r="C1227" s="69" t="s">
        <v>5180</v>
      </c>
      <c r="D1227" s="69" t="s">
        <v>5237</v>
      </c>
      <c r="E1227" s="72" t="s">
        <v>24</v>
      </c>
      <c r="F1227" s="69" t="s">
        <v>5238</v>
      </c>
      <c r="G1227" s="85" t="s">
        <v>5239</v>
      </c>
      <c r="H1227" s="74">
        <v>44399</v>
      </c>
      <c r="I1227" s="361" t="s">
        <v>7531</v>
      </c>
      <c r="J1227" s="100"/>
      <c r="K1227" s="76" t="s">
        <v>76</v>
      </c>
      <c r="L1227" s="76" t="s">
        <v>76</v>
      </c>
      <c r="M1227" s="77" t="s">
        <v>46</v>
      </c>
      <c r="N1227" s="77" t="s">
        <v>46</v>
      </c>
      <c r="O1227" s="77" t="s">
        <v>77</v>
      </c>
      <c r="P1227" s="72" t="s">
        <v>24</v>
      </c>
      <c r="Q1227" s="72"/>
      <c r="R1227" s="83"/>
    </row>
    <row r="1228" spans="1:18" ht="12.5">
      <c r="A1228" s="373" t="s">
        <v>79</v>
      </c>
      <c r="B1228" s="70" t="s">
        <v>5240</v>
      </c>
      <c r="C1228" s="69" t="s">
        <v>5180</v>
      </c>
      <c r="D1228" s="69" t="s">
        <v>5241</v>
      </c>
      <c r="E1228" s="72" t="s">
        <v>24</v>
      </c>
      <c r="F1228" s="71"/>
      <c r="G1228" s="85" t="s">
        <v>5242</v>
      </c>
      <c r="H1228" s="74">
        <v>44399</v>
      </c>
      <c r="I1228" s="361" t="s">
        <v>7531</v>
      </c>
      <c r="J1228" s="100" t="s">
        <v>5243</v>
      </c>
      <c r="K1228" s="76" t="s">
        <v>76</v>
      </c>
      <c r="L1228" s="76" t="s">
        <v>76</v>
      </c>
      <c r="M1228" s="77" t="s">
        <v>46</v>
      </c>
      <c r="N1228" s="77" t="s">
        <v>76</v>
      </c>
      <c r="O1228" s="100" t="s">
        <v>77</v>
      </c>
      <c r="P1228" s="72" t="s">
        <v>24</v>
      </c>
      <c r="Q1228" s="153"/>
      <c r="R1228" s="85" t="s">
        <v>5244</v>
      </c>
    </row>
    <row r="1229" spans="1:18" ht="12.5">
      <c r="A1229" s="373" t="s">
        <v>79</v>
      </c>
      <c r="B1229" s="70" t="s">
        <v>5245</v>
      </c>
      <c r="C1229" s="69" t="s">
        <v>5180</v>
      </c>
      <c r="D1229" s="69" t="s">
        <v>5246</v>
      </c>
      <c r="E1229" s="72" t="s">
        <v>24</v>
      </c>
      <c r="F1229" s="69" t="s">
        <v>5247</v>
      </c>
      <c r="G1229" s="85" t="s">
        <v>5248</v>
      </c>
      <c r="H1229" s="74">
        <v>44399</v>
      </c>
      <c r="I1229" s="361" t="s">
        <v>7531</v>
      </c>
      <c r="J1229" s="100" t="s">
        <v>5249</v>
      </c>
      <c r="K1229" s="76" t="s">
        <v>76</v>
      </c>
      <c r="L1229" s="76" t="s">
        <v>76</v>
      </c>
      <c r="M1229" s="77" t="s">
        <v>46</v>
      </c>
      <c r="N1229" s="77" t="s">
        <v>46</v>
      </c>
      <c r="O1229" s="77" t="s">
        <v>77</v>
      </c>
      <c r="P1229" s="72" t="s">
        <v>24</v>
      </c>
      <c r="Q1229" s="72"/>
      <c r="R1229" s="79" t="s">
        <v>5250</v>
      </c>
    </row>
    <row r="1230" spans="1:18" ht="12.5">
      <c r="A1230" s="373" t="s">
        <v>79</v>
      </c>
      <c r="B1230" s="70" t="s">
        <v>5251</v>
      </c>
      <c r="C1230" s="69" t="s">
        <v>5180</v>
      </c>
      <c r="D1230" s="69" t="s">
        <v>5252</v>
      </c>
      <c r="E1230" s="72" t="s">
        <v>24</v>
      </c>
      <c r="F1230" s="69" t="s">
        <v>5253</v>
      </c>
      <c r="G1230" s="85" t="s">
        <v>5254</v>
      </c>
      <c r="H1230" s="74">
        <v>44399</v>
      </c>
      <c r="I1230" s="361" t="s">
        <v>7531</v>
      </c>
      <c r="J1230" s="100" t="s">
        <v>419</v>
      </c>
      <c r="K1230" s="76" t="s">
        <v>76</v>
      </c>
      <c r="L1230" s="76" t="s">
        <v>76</v>
      </c>
      <c r="M1230" s="77" t="s">
        <v>46</v>
      </c>
      <c r="N1230" s="77" t="s">
        <v>46</v>
      </c>
      <c r="O1230" s="77" t="s">
        <v>77</v>
      </c>
      <c r="P1230" s="72" t="s">
        <v>24</v>
      </c>
      <c r="Q1230" s="72"/>
      <c r="R1230" s="79" t="s">
        <v>5255</v>
      </c>
    </row>
    <row r="1231" spans="1:18" ht="12.5">
      <c r="A1231" s="373" t="s">
        <v>79</v>
      </c>
      <c r="B1231" s="70" t="s">
        <v>5256</v>
      </c>
      <c r="C1231" s="69" t="s">
        <v>5180</v>
      </c>
      <c r="D1231" s="69" t="s">
        <v>5257</v>
      </c>
      <c r="E1231" s="72" t="s">
        <v>24</v>
      </c>
      <c r="F1231" s="69" t="s">
        <v>5258</v>
      </c>
      <c r="G1231" s="85" t="s">
        <v>5259</v>
      </c>
      <c r="H1231" s="74">
        <v>44399</v>
      </c>
      <c r="I1231" s="361" t="s">
        <v>7531</v>
      </c>
      <c r="J1231" s="307"/>
      <c r="K1231" s="76" t="s">
        <v>76</v>
      </c>
      <c r="L1231" s="76" t="s">
        <v>76</v>
      </c>
      <c r="M1231" s="77" t="s">
        <v>46</v>
      </c>
      <c r="N1231" s="77" t="s">
        <v>46</v>
      </c>
      <c r="O1231" s="77" t="s">
        <v>77</v>
      </c>
      <c r="P1231" s="72" t="s">
        <v>24</v>
      </c>
      <c r="Q1231" s="72"/>
      <c r="R1231" s="79" t="s">
        <v>5260</v>
      </c>
    </row>
    <row r="1232" spans="1:18" ht="12.5">
      <c r="A1232" s="373" t="s">
        <v>79</v>
      </c>
      <c r="B1232" s="70" t="s">
        <v>5261</v>
      </c>
      <c r="C1232" s="69" t="s">
        <v>5180</v>
      </c>
      <c r="D1232" s="69" t="s">
        <v>5262</v>
      </c>
      <c r="E1232" s="72" t="s">
        <v>24</v>
      </c>
      <c r="F1232" s="71"/>
      <c r="G1232" s="85" t="s">
        <v>5263</v>
      </c>
      <c r="H1232" s="74">
        <v>44399</v>
      </c>
      <c r="I1232" s="361" t="s">
        <v>7531</v>
      </c>
      <c r="J1232" s="100"/>
      <c r="K1232" s="273" t="s">
        <v>76</v>
      </c>
      <c r="L1232" s="273" t="s">
        <v>76</v>
      </c>
      <c r="M1232" s="77" t="s">
        <v>46</v>
      </c>
      <c r="N1232" s="77" t="s">
        <v>46</v>
      </c>
      <c r="O1232" s="100" t="s">
        <v>77</v>
      </c>
      <c r="P1232" s="72" t="s">
        <v>24</v>
      </c>
      <c r="Q1232" s="153"/>
      <c r="R1232" s="85" t="s">
        <v>5264</v>
      </c>
    </row>
    <row r="1233" spans="1:18" ht="12.5">
      <c r="A1233" s="373" t="s">
        <v>79</v>
      </c>
      <c r="B1233" s="70" t="s">
        <v>5265</v>
      </c>
      <c r="C1233" s="69" t="s">
        <v>5180</v>
      </c>
      <c r="D1233" s="69" t="s">
        <v>1323</v>
      </c>
      <c r="E1233" s="72" t="s">
        <v>24</v>
      </c>
      <c r="F1233" s="69" t="s">
        <v>5266</v>
      </c>
      <c r="G1233" s="85" t="s">
        <v>5267</v>
      </c>
      <c r="H1233" s="74">
        <v>44399</v>
      </c>
      <c r="I1233" s="361" t="s">
        <v>7531</v>
      </c>
      <c r="J1233" s="100"/>
      <c r="K1233" s="76" t="s">
        <v>76</v>
      </c>
      <c r="L1233" s="76" t="s">
        <v>76</v>
      </c>
      <c r="M1233" s="77" t="s">
        <v>46</v>
      </c>
      <c r="N1233" s="77" t="s">
        <v>46</v>
      </c>
      <c r="O1233" s="77" t="s">
        <v>77</v>
      </c>
      <c r="P1233" s="72" t="s">
        <v>24</v>
      </c>
      <c r="Q1233" s="72"/>
      <c r="R1233" s="83"/>
    </row>
    <row r="1234" spans="1:18" ht="12.5">
      <c r="A1234" s="373" t="s">
        <v>79</v>
      </c>
      <c r="B1234" s="70" t="s">
        <v>5268</v>
      </c>
      <c r="C1234" s="69" t="s">
        <v>5180</v>
      </c>
      <c r="D1234" s="69" t="s">
        <v>5269</v>
      </c>
      <c r="E1234" s="72" t="s">
        <v>77</v>
      </c>
      <c r="F1234" s="71"/>
      <c r="G1234" s="71"/>
      <c r="H1234" s="74"/>
      <c r="I1234" s="69"/>
      <c r="J1234" s="100" t="s">
        <v>5270</v>
      </c>
      <c r="K1234" s="151"/>
      <c r="L1234" s="151"/>
      <c r="M1234" s="152"/>
      <c r="N1234" s="152"/>
      <c r="O1234" s="128"/>
      <c r="P1234" s="153"/>
      <c r="Q1234" s="153"/>
      <c r="R1234" s="83"/>
    </row>
    <row r="1235" spans="1:18" ht="12.5">
      <c r="A1235" s="373" t="s">
        <v>79</v>
      </c>
      <c r="B1235" s="70" t="s">
        <v>5271</v>
      </c>
      <c r="C1235" s="69" t="s">
        <v>5180</v>
      </c>
      <c r="D1235" s="69" t="s">
        <v>5272</v>
      </c>
      <c r="E1235" s="72" t="s">
        <v>24</v>
      </c>
      <c r="F1235" s="69" t="s">
        <v>5273</v>
      </c>
      <c r="G1235" s="85" t="s">
        <v>5274</v>
      </c>
      <c r="H1235" s="74">
        <v>44399</v>
      </c>
      <c r="I1235" s="361" t="s">
        <v>7531</v>
      </c>
      <c r="J1235" s="100" t="s">
        <v>419</v>
      </c>
      <c r="K1235" s="76" t="s">
        <v>76</v>
      </c>
      <c r="L1235" s="76" t="s">
        <v>76</v>
      </c>
      <c r="M1235" s="77" t="s">
        <v>46</v>
      </c>
      <c r="N1235" s="77" t="s">
        <v>46</v>
      </c>
      <c r="O1235" s="77" t="s">
        <v>77</v>
      </c>
      <c r="P1235" s="72" t="s">
        <v>24</v>
      </c>
      <c r="Q1235" s="72"/>
      <c r="R1235" s="79" t="s">
        <v>5275</v>
      </c>
    </row>
    <row r="1236" spans="1:18" ht="12.5">
      <c r="A1236" s="373" t="s">
        <v>79</v>
      </c>
      <c r="B1236" s="70" t="s">
        <v>5276</v>
      </c>
      <c r="C1236" s="69" t="s">
        <v>5180</v>
      </c>
      <c r="D1236" s="69" t="s">
        <v>5277</v>
      </c>
      <c r="E1236" s="72" t="s">
        <v>24</v>
      </c>
      <c r="F1236" s="71"/>
      <c r="G1236" s="85" t="s">
        <v>5278</v>
      </c>
      <c r="H1236" s="74">
        <v>44399</v>
      </c>
      <c r="I1236" s="361" t="s">
        <v>7531</v>
      </c>
      <c r="J1236" s="100" t="s">
        <v>5279</v>
      </c>
      <c r="K1236" s="76" t="s">
        <v>76</v>
      </c>
      <c r="L1236" s="76" t="s">
        <v>76</v>
      </c>
      <c r="M1236" s="77" t="s">
        <v>46</v>
      </c>
      <c r="N1236" s="77" t="s">
        <v>76</v>
      </c>
      <c r="O1236" s="100" t="s">
        <v>77</v>
      </c>
      <c r="P1236" s="72" t="s">
        <v>24</v>
      </c>
      <c r="Q1236" s="153"/>
      <c r="R1236" s="85" t="s">
        <v>5280</v>
      </c>
    </row>
    <row r="1237" spans="1:18" ht="12.5">
      <c r="A1237" s="373" t="s">
        <v>79</v>
      </c>
      <c r="B1237" s="70" t="s">
        <v>5281</v>
      </c>
      <c r="C1237" s="69" t="s">
        <v>5180</v>
      </c>
      <c r="D1237" s="69" t="s">
        <v>5282</v>
      </c>
      <c r="E1237" s="72" t="s">
        <v>77</v>
      </c>
      <c r="F1237" s="71"/>
      <c r="G1237" s="71"/>
      <c r="H1237" s="74"/>
      <c r="I1237" s="69"/>
      <c r="J1237" s="100"/>
      <c r="K1237" s="151"/>
      <c r="L1237" s="151"/>
      <c r="M1237" s="152"/>
      <c r="N1237" s="152"/>
      <c r="O1237" s="128"/>
      <c r="P1237" s="153"/>
      <c r="Q1237" s="153"/>
      <c r="R1237" s="71"/>
    </row>
    <row r="1238" spans="1:18" ht="12.5">
      <c r="A1238" s="373" t="s">
        <v>79</v>
      </c>
      <c r="B1238" s="70" t="s">
        <v>5283</v>
      </c>
      <c r="C1238" s="69" t="s">
        <v>5180</v>
      </c>
      <c r="D1238" s="69" t="s">
        <v>5284</v>
      </c>
      <c r="E1238" s="72" t="s">
        <v>24</v>
      </c>
      <c r="F1238" s="71"/>
      <c r="G1238" s="85" t="s">
        <v>5285</v>
      </c>
      <c r="H1238" s="74">
        <v>44399</v>
      </c>
      <c r="I1238" s="361" t="s">
        <v>7531</v>
      </c>
      <c r="J1238" s="100" t="s">
        <v>5286</v>
      </c>
      <c r="K1238" s="273" t="s">
        <v>76</v>
      </c>
      <c r="L1238" s="273" t="s">
        <v>76</v>
      </c>
      <c r="M1238" s="77" t="s">
        <v>46</v>
      </c>
      <c r="N1238" s="77" t="s">
        <v>76</v>
      </c>
      <c r="O1238" s="100" t="s">
        <v>24</v>
      </c>
      <c r="P1238" s="72" t="s">
        <v>24</v>
      </c>
      <c r="Q1238" s="153"/>
      <c r="R1238" s="85" t="s">
        <v>5287</v>
      </c>
    </row>
    <row r="1239" spans="1:18" ht="12.5">
      <c r="A1239" s="373" t="s">
        <v>79</v>
      </c>
      <c r="B1239" s="70" t="s">
        <v>5288</v>
      </c>
      <c r="C1239" s="69" t="s">
        <v>5180</v>
      </c>
      <c r="D1239" s="69" t="s">
        <v>5289</v>
      </c>
      <c r="E1239" s="72" t="s">
        <v>24</v>
      </c>
      <c r="F1239" s="71"/>
      <c r="G1239" s="85" t="s">
        <v>5290</v>
      </c>
      <c r="H1239" s="74">
        <v>44399</v>
      </c>
      <c r="I1239" s="361" t="s">
        <v>7531</v>
      </c>
      <c r="J1239" s="100" t="s">
        <v>5291</v>
      </c>
      <c r="K1239" s="273" t="s">
        <v>76</v>
      </c>
      <c r="L1239" s="273" t="s">
        <v>76</v>
      </c>
      <c r="M1239" s="77" t="s">
        <v>46</v>
      </c>
      <c r="N1239" s="77" t="s">
        <v>76</v>
      </c>
      <c r="O1239" s="77" t="s">
        <v>77</v>
      </c>
      <c r="P1239" s="72" t="s">
        <v>24</v>
      </c>
      <c r="Q1239" s="153"/>
      <c r="R1239" s="85" t="s">
        <v>5292</v>
      </c>
    </row>
    <row r="1240" spans="1:18" ht="12.5">
      <c r="A1240" s="373" t="s">
        <v>79</v>
      </c>
      <c r="B1240" s="70" t="s">
        <v>5293</v>
      </c>
      <c r="C1240" s="69" t="s">
        <v>5180</v>
      </c>
      <c r="D1240" s="69" t="s">
        <v>5294</v>
      </c>
      <c r="E1240" s="72" t="s">
        <v>24</v>
      </c>
      <c r="F1240" s="69" t="s">
        <v>5295</v>
      </c>
      <c r="G1240" s="85" t="s">
        <v>5296</v>
      </c>
      <c r="H1240" s="74">
        <v>44399</v>
      </c>
      <c r="I1240" s="361" t="s">
        <v>7531</v>
      </c>
      <c r="J1240" s="100"/>
      <c r="K1240" s="76" t="s">
        <v>76</v>
      </c>
      <c r="L1240" s="76" t="s">
        <v>76</v>
      </c>
      <c r="M1240" s="77" t="s">
        <v>46</v>
      </c>
      <c r="N1240" s="77" t="s">
        <v>46</v>
      </c>
      <c r="O1240" s="77" t="s">
        <v>77</v>
      </c>
      <c r="P1240" s="72" t="s">
        <v>24</v>
      </c>
      <c r="Q1240" s="72"/>
      <c r="R1240" s="69"/>
    </row>
    <row r="1241" spans="1:18" ht="14">
      <c r="A1241" s="373" t="s">
        <v>79</v>
      </c>
      <c r="B1241" s="70" t="s">
        <v>5297</v>
      </c>
      <c r="C1241" s="69" t="s">
        <v>5180</v>
      </c>
      <c r="D1241" s="69" t="s">
        <v>5298</v>
      </c>
      <c r="E1241" s="72" t="s">
        <v>24</v>
      </c>
      <c r="F1241" s="69" t="s">
        <v>5299</v>
      </c>
      <c r="G1241" s="73" t="s">
        <v>5300</v>
      </c>
      <c r="H1241" s="74">
        <v>44399</v>
      </c>
      <c r="I1241" s="361" t="s">
        <v>7531</v>
      </c>
      <c r="J1241" s="100" t="s">
        <v>5301</v>
      </c>
      <c r="K1241" s="76" t="s">
        <v>76</v>
      </c>
      <c r="L1241" s="76" t="s">
        <v>76</v>
      </c>
      <c r="M1241" s="77" t="s">
        <v>46</v>
      </c>
      <c r="N1241" s="77" t="s">
        <v>46</v>
      </c>
      <c r="O1241" s="77" t="s">
        <v>77</v>
      </c>
      <c r="P1241" s="72" t="s">
        <v>24</v>
      </c>
      <c r="Q1241" s="72"/>
      <c r="R1241" s="308" t="s">
        <v>5302</v>
      </c>
    </row>
    <row r="1242" spans="1:18" ht="12.5">
      <c r="A1242" s="373" t="s">
        <v>79</v>
      </c>
      <c r="B1242" s="70" t="s">
        <v>5303</v>
      </c>
      <c r="C1242" s="69" t="s">
        <v>5180</v>
      </c>
      <c r="D1242" s="69" t="s">
        <v>5304</v>
      </c>
      <c r="E1242" s="72" t="s">
        <v>24</v>
      </c>
      <c r="F1242" s="69" t="s">
        <v>5305</v>
      </c>
      <c r="G1242" s="85" t="s">
        <v>5306</v>
      </c>
      <c r="H1242" s="74">
        <v>44399</v>
      </c>
      <c r="I1242" s="361" t="s">
        <v>7531</v>
      </c>
      <c r="J1242" s="100"/>
      <c r="K1242" s="76" t="s">
        <v>76</v>
      </c>
      <c r="L1242" s="76" t="s">
        <v>76</v>
      </c>
      <c r="M1242" s="77" t="s">
        <v>46</v>
      </c>
      <c r="N1242" s="77" t="s">
        <v>46</v>
      </c>
      <c r="O1242" s="77" t="s">
        <v>77</v>
      </c>
      <c r="P1242" s="72" t="s">
        <v>24</v>
      </c>
      <c r="Q1242" s="72"/>
      <c r="R1242" s="83"/>
    </row>
    <row r="1243" spans="1:18" ht="12.5">
      <c r="A1243" s="373" t="s">
        <v>79</v>
      </c>
      <c r="B1243" s="70" t="s">
        <v>5307</v>
      </c>
      <c r="C1243" s="69" t="s">
        <v>5180</v>
      </c>
      <c r="D1243" s="69" t="s">
        <v>5308</v>
      </c>
      <c r="E1243" s="72" t="s">
        <v>24</v>
      </c>
      <c r="F1243" s="69" t="s">
        <v>5309</v>
      </c>
      <c r="G1243" s="73" t="s">
        <v>5310</v>
      </c>
      <c r="H1243" s="74">
        <v>44399</v>
      </c>
      <c r="I1243" s="361" t="s">
        <v>7531</v>
      </c>
      <c r="J1243" s="100" t="s">
        <v>5311</v>
      </c>
      <c r="K1243" s="76" t="s">
        <v>76</v>
      </c>
      <c r="L1243" s="76" t="s">
        <v>76</v>
      </c>
      <c r="M1243" s="77" t="s">
        <v>46</v>
      </c>
      <c r="N1243" s="77" t="s">
        <v>46</v>
      </c>
      <c r="O1243" s="77" t="s">
        <v>77</v>
      </c>
      <c r="P1243" s="72" t="s">
        <v>24</v>
      </c>
      <c r="Q1243" s="72"/>
      <c r="R1243" s="85" t="s">
        <v>5312</v>
      </c>
    </row>
    <row r="1244" spans="1:18" ht="12.5">
      <c r="A1244" s="373" t="s">
        <v>79</v>
      </c>
      <c r="B1244" s="70" t="s">
        <v>5313</v>
      </c>
      <c r="C1244" s="69" t="s">
        <v>5180</v>
      </c>
      <c r="D1244" s="69" t="s">
        <v>5314</v>
      </c>
      <c r="E1244" s="72" t="s">
        <v>24</v>
      </c>
      <c r="F1244" s="71"/>
      <c r="G1244" s="85" t="s">
        <v>5315</v>
      </c>
      <c r="H1244" s="74">
        <v>44399</v>
      </c>
      <c r="I1244" s="361" t="s">
        <v>7531</v>
      </c>
      <c r="J1244" s="100"/>
      <c r="K1244" s="76" t="s">
        <v>76</v>
      </c>
      <c r="L1244" s="76" t="s">
        <v>76</v>
      </c>
      <c r="M1244" s="77" t="s">
        <v>46</v>
      </c>
      <c r="N1244" s="77" t="s">
        <v>76</v>
      </c>
      <c r="O1244" s="77" t="s">
        <v>24</v>
      </c>
      <c r="P1244" s="72" t="s">
        <v>24</v>
      </c>
      <c r="Q1244" s="153"/>
      <c r="R1244" s="85" t="s">
        <v>5316</v>
      </c>
    </row>
    <row r="1245" spans="1:18" ht="12.5">
      <c r="A1245" s="373" t="s">
        <v>79</v>
      </c>
      <c r="B1245" s="70" t="s">
        <v>5317</v>
      </c>
      <c r="C1245" s="69" t="s">
        <v>5180</v>
      </c>
      <c r="D1245" s="69" t="s">
        <v>5318</v>
      </c>
      <c r="E1245" s="72" t="s">
        <v>24</v>
      </c>
      <c r="F1245" s="69" t="s">
        <v>5319</v>
      </c>
      <c r="G1245" s="85" t="s">
        <v>5320</v>
      </c>
      <c r="H1245" s="74">
        <v>44399</v>
      </c>
      <c r="I1245" s="361" t="s">
        <v>7531</v>
      </c>
      <c r="J1245" s="100"/>
      <c r="K1245" s="76" t="s">
        <v>76</v>
      </c>
      <c r="L1245" s="76" t="s">
        <v>76</v>
      </c>
      <c r="M1245" s="77" t="s">
        <v>46</v>
      </c>
      <c r="N1245" s="77" t="s">
        <v>46</v>
      </c>
      <c r="O1245" s="77" t="s">
        <v>77</v>
      </c>
      <c r="P1245" s="72" t="s">
        <v>24</v>
      </c>
      <c r="Q1245" s="78"/>
      <c r="R1245" s="85" t="s">
        <v>5321</v>
      </c>
    </row>
    <row r="1246" spans="1:18" ht="12.5">
      <c r="A1246" s="373" t="s">
        <v>79</v>
      </c>
      <c r="B1246" s="70" t="s">
        <v>5322</v>
      </c>
      <c r="C1246" s="69" t="s">
        <v>5180</v>
      </c>
      <c r="D1246" s="69" t="s">
        <v>5323</v>
      </c>
      <c r="E1246" s="72" t="s">
        <v>24</v>
      </c>
      <c r="F1246" s="69" t="s">
        <v>5324</v>
      </c>
      <c r="G1246" s="85" t="s">
        <v>5325</v>
      </c>
      <c r="H1246" s="74">
        <v>44399</v>
      </c>
      <c r="I1246" s="361" t="s">
        <v>7531</v>
      </c>
      <c r="J1246" s="100"/>
      <c r="K1246" s="76" t="s">
        <v>76</v>
      </c>
      <c r="L1246" s="76" t="s">
        <v>76</v>
      </c>
      <c r="M1246" s="77" t="s">
        <v>46</v>
      </c>
      <c r="N1246" s="77" t="s">
        <v>46</v>
      </c>
      <c r="O1246" s="77" t="s">
        <v>77</v>
      </c>
      <c r="P1246" s="72" t="s">
        <v>24</v>
      </c>
      <c r="Q1246" s="72"/>
      <c r="R1246" s="73" t="s">
        <v>5326</v>
      </c>
    </row>
    <row r="1247" spans="1:18" ht="12.5">
      <c r="A1247" s="373" t="s">
        <v>79</v>
      </c>
      <c r="B1247" s="70" t="s">
        <v>5327</v>
      </c>
      <c r="C1247" s="69" t="s">
        <v>5180</v>
      </c>
      <c r="D1247" s="69" t="s">
        <v>5328</v>
      </c>
      <c r="E1247" s="72" t="s">
        <v>24</v>
      </c>
      <c r="F1247" s="71"/>
      <c r="G1247" s="85" t="s">
        <v>5329</v>
      </c>
      <c r="H1247" s="74">
        <v>44399</v>
      </c>
      <c r="I1247" s="361" t="s">
        <v>7531</v>
      </c>
      <c r="J1247" s="100"/>
      <c r="K1247" s="76" t="s">
        <v>76</v>
      </c>
      <c r="L1247" s="76" t="s">
        <v>76</v>
      </c>
      <c r="M1247" s="77" t="s">
        <v>46</v>
      </c>
      <c r="N1247" s="76" t="s">
        <v>76</v>
      </c>
      <c r="O1247" s="77" t="s">
        <v>77</v>
      </c>
      <c r="P1247" s="72" t="s">
        <v>24</v>
      </c>
      <c r="Q1247" s="153"/>
      <c r="R1247" s="68" t="s">
        <v>5330</v>
      </c>
    </row>
    <row r="1248" spans="1:18" ht="12.5">
      <c r="A1248" s="373" t="s">
        <v>79</v>
      </c>
      <c r="B1248" s="70" t="s">
        <v>5331</v>
      </c>
      <c r="C1248" s="69" t="s">
        <v>5180</v>
      </c>
      <c r="D1248" s="69" t="s">
        <v>5332</v>
      </c>
      <c r="E1248" s="72" t="s">
        <v>24</v>
      </c>
      <c r="F1248" s="71"/>
      <c r="G1248" s="85" t="s">
        <v>5333</v>
      </c>
      <c r="H1248" s="74">
        <v>44399</v>
      </c>
      <c r="I1248" s="361" t="s">
        <v>7531</v>
      </c>
      <c r="J1248" s="100"/>
      <c r="K1248" s="76" t="s">
        <v>76</v>
      </c>
      <c r="L1248" s="76" t="s">
        <v>76</v>
      </c>
      <c r="M1248" s="77" t="s">
        <v>46</v>
      </c>
      <c r="N1248" s="76" t="s">
        <v>76</v>
      </c>
      <c r="O1248" s="77" t="s">
        <v>77</v>
      </c>
      <c r="P1248" s="72" t="s">
        <v>24</v>
      </c>
      <c r="Q1248" s="153"/>
      <c r="R1248" s="71"/>
    </row>
    <row r="1249" spans="1:18" ht="12.5">
      <c r="A1249" s="373" t="s">
        <v>79</v>
      </c>
      <c r="B1249" s="70" t="s">
        <v>5334</v>
      </c>
      <c r="C1249" s="69" t="s">
        <v>5180</v>
      </c>
      <c r="D1249" s="69" t="s">
        <v>5335</v>
      </c>
      <c r="E1249" s="72" t="s">
        <v>77</v>
      </c>
      <c r="F1249" s="71"/>
      <c r="G1249" s="71"/>
      <c r="H1249" s="74"/>
      <c r="I1249" s="69"/>
      <c r="J1249" s="100"/>
      <c r="K1249" s="151"/>
      <c r="L1249" s="151"/>
      <c r="M1249" s="152"/>
      <c r="N1249" s="152"/>
      <c r="O1249" s="128"/>
      <c r="P1249" s="153"/>
      <c r="Q1249" s="153"/>
      <c r="R1249" s="71"/>
    </row>
    <row r="1250" spans="1:18" ht="12.5">
      <c r="A1250" s="373" t="s">
        <v>79</v>
      </c>
      <c r="B1250" s="70" t="s">
        <v>5336</v>
      </c>
      <c r="C1250" s="69" t="s">
        <v>5180</v>
      </c>
      <c r="D1250" s="69" t="s">
        <v>5337</v>
      </c>
      <c r="E1250" s="72" t="s">
        <v>77</v>
      </c>
      <c r="F1250" s="71"/>
      <c r="G1250" s="71"/>
      <c r="H1250" s="74"/>
      <c r="I1250" s="69"/>
      <c r="J1250" s="100"/>
      <c r="K1250" s="151"/>
      <c r="L1250" s="151"/>
      <c r="M1250" s="152"/>
      <c r="N1250" s="152"/>
      <c r="O1250" s="128"/>
      <c r="P1250" s="153"/>
      <c r="Q1250" s="153"/>
      <c r="R1250" s="71"/>
    </row>
    <row r="1251" spans="1:18" ht="12.5">
      <c r="A1251" s="373" t="s">
        <v>79</v>
      </c>
      <c r="B1251" s="70" t="s">
        <v>5338</v>
      </c>
      <c r="C1251" s="69" t="s">
        <v>5180</v>
      </c>
      <c r="D1251" s="69" t="s">
        <v>5339</v>
      </c>
      <c r="E1251" s="72" t="s">
        <v>77</v>
      </c>
      <c r="F1251" s="71"/>
      <c r="G1251" s="71"/>
      <c r="H1251" s="74"/>
      <c r="I1251" s="69"/>
      <c r="J1251" s="100"/>
      <c r="K1251" s="151"/>
      <c r="L1251" s="151"/>
      <c r="M1251" s="152"/>
      <c r="N1251" s="152"/>
      <c r="O1251" s="128"/>
      <c r="P1251" s="153"/>
      <c r="Q1251" s="153"/>
      <c r="R1251" s="71"/>
    </row>
    <row r="1252" spans="1:18" ht="12.5">
      <c r="A1252" s="373" t="s">
        <v>79</v>
      </c>
      <c r="B1252" s="70" t="s">
        <v>5340</v>
      </c>
      <c r="C1252" s="69" t="s">
        <v>5180</v>
      </c>
      <c r="D1252" s="69" t="s">
        <v>5341</v>
      </c>
      <c r="E1252" s="72" t="s">
        <v>77</v>
      </c>
      <c r="F1252" s="71"/>
      <c r="G1252" s="71"/>
      <c r="H1252" s="74"/>
      <c r="I1252" s="69"/>
      <c r="J1252" s="100"/>
      <c r="K1252" s="151"/>
      <c r="L1252" s="151"/>
      <c r="M1252" s="152"/>
      <c r="N1252" s="152"/>
      <c r="O1252" s="128"/>
      <c r="P1252" s="153"/>
      <c r="Q1252" s="153"/>
      <c r="R1252" s="71"/>
    </row>
    <row r="1253" spans="1:18" ht="12.5">
      <c r="A1253" s="373" t="s">
        <v>79</v>
      </c>
      <c r="B1253" s="70" t="s">
        <v>5342</v>
      </c>
      <c r="C1253" s="69" t="s">
        <v>5180</v>
      </c>
      <c r="D1253" s="69" t="s">
        <v>3740</v>
      </c>
      <c r="E1253" s="72" t="s">
        <v>24</v>
      </c>
      <c r="F1253" s="69" t="s">
        <v>5343</v>
      </c>
      <c r="G1253" s="85" t="s">
        <v>5344</v>
      </c>
      <c r="H1253" s="74">
        <v>44399</v>
      </c>
      <c r="I1253" s="361" t="s">
        <v>7531</v>
      </c>
      <c r="J1253" s="100"/>
      <c r="K1253" s="76" t="s">
        <v>76</v>
      </c>
      <c r="L1253" s="76" t="s">
        <v>76</v>
      </c>
      <c r="M1253" s="77" t="s">
        <v>46</v>
      </c>
      <c r="N1253" s="77" t="s">
        <v>46</v>
      </c>
      <c r="O1253" s="77" t="s">
        <v>24</v>
      </c>
      <c r="P1253" s="72" t="s">
        <v>24</v>
      </c>
      <c r="Q1253" s="72"/>
      <c r="R1253" s="89"/>
    </row>
    <row r="1254" spans="1:18" ht="12.5">
      <c r="A1254" s="373" t="s">
        <v>79</v>
      </c>
      <c r="B1254" s="118" t="s">
        <v>5345</v>
      </c>
      <c r="C1254" s="69" t="s">
        <v>5180</v>
      </c>
      <c r="D1254" s="69" t="s">
        <v>5346</v>
      </c>
      <c r="E1254" s="72" t="s">
        <v>77</v>
      </c>
      <c r="F1254" s="71"/>
      <c r="G1254" s="71"/>
      <c r="H1254" s="309"/>
      <c r="I1254" s="71"/>
      <c r="J1254" s="128"/>
      <c r="K1254" s="151"/>
      <c r="L1254" s="151"/>
      <c r="M1254" s="152"/>
      <c r="N1254" s="152"/>
      <c r="O1254" s="128"/>
      <c r="P1254" s="153"/>
      <c r="Q1254" s="153"/>
      <c r="R1254" s="71"/>
    </row>
    <row r="1255" spans="1:18" ht="12.5">
      <c r="A1255" s="373" t="s">
        <v>13</v>
      </c>
      <c r="B1255" s="70" t="s">
        <v>5347</v>
      </c>
      <c r="C1255" s="69" t="s">
        <v>5348</v>
      </c>
      <c r="D1255" s="71"/>
      <c r="E1255" s="72" t="s">
        <v>24</v>
      </c>
      <c r="F1255" s="69" t="s">
        <v>5349</v>
      </c>
      <c r="G1255" s="73" t="s">
        <v>5350</v>
      </c>
      <c r="H1255" s="271">
        <v>44399</v>
      </c>
      <c r="I1255" s="361" t="s">
        <v>7531</v>
      </c>
      <c r="J1255" s="100"/>
      <c r="K1255" s="77" t="s">
        <v>76</v>
      </c>
      <c r="L1255" s="77" t="s">
        <v>76</v>
      </c>
      <c r="M1255" s="77" t="s">
        <v>46</v>
      </c>
      <c r="N1255" s="77" t="s">
        <v>46</v>
      </c>
      <c r="O1255" s="77" t="s">
        <v>77</v>
      </c>
      <c r="P1255" s="72" t="s">
        <v>24</v>
      </c>
      <c r="Q1255" s="78"/>
      <c r="R1255" s="83"/>
    </row>
    <row r="1256" spans="1:18" ht="12.5">
      <c r="A1256" s="373" t="s">
        <v>79</v>
      </c>
      <c r="B1256" s="70" t="s">
        <v>5351</v>
      </c>
      <c r="C1256" s="69" t="s">
        <v>5348</v>
      </c>
      <c r="D1256" s="69" t="s">
        <v>5352</v>
      </c>
      <c r="E1256" s="72" t="s">
        <v>24</v>
      </c>
      <c r="F1256" s="69" t="s">
        <v>5353</v>
      </c>
      <c r="G1256" s="73" t="s">
        <v>5354</v>
      </c>
      <c r="H1256" s="271">
        <v>44399</v>
      </c>
      <c r="I1256" s="361" t="s">
        <v>7531</v>
      </c>
      <c r="J1256" s="100"/>
      <c r="K1256" s="77" t="s">
        <v>76</v>
      </c>
      <c r="L1256" s="77" t="s">
        <v>76</v>
      </c>
      <c r="M1256" s="77" t="s">
        <v>46</v>
      </c>
      <c r="N1256" s="77" t="s">
        <v>46</v>
      </c>
      <c r="O1256" s="77" t="s">
        <v>77</v>
      </c>
      <c r="P1256" s="72" t="s">
        <v>24</v>
      </c>
      <c r="Q1256" s="78"/>
    </row>
    <row r="1257" spans="1:18" ht="12.5">
      <c r="A1257" s="373" t="s">
        <v>79</v>
      </c>
      <c r="B1257" s="70" t="s">
        <v>5355</v>
      </c>
      <c r="C1257" s="69" t="s">
        <v>5348</v>
      </c>
      <c r="D1257" s="69" t="s">
        <v>5356</v>
      </c>
      <c r="E1257" s="72" t="s">
        <v>24</v>
      </c>
      <c r="F1257" s="69" t="s">
        <v>5357</v>
      </c>
      <c r="G1257" s="73" t="s">
        <v>5358</v>
      </c>
      <c r="H1257" s="271">
        <v>44399</v>
      </c>
      <c r="I1257" s="361" t="s">
        <v>7531</v>
      </c>
      <c r="J1257" s="100"/>
      <c r="K1257" s="76" t="s">
        <v>76</v>
      </c>
      <c r="L1257" s="76" t="s">
        <v>76</v>
      </c>
      <c r="M1257" s="77" t="s">
        <v>46</v>
      </c>
      <c r="N1257" s="77" t="s">
        <v>46</v>
      </c>
      <c r="O1257" s="145" t="s">
        <v>77</v>
      </c>
      <c r="P1257" s="72" t="s">
        <v>24</v>
      </c>
      <c r="Q1257" s="72"/>
      <c r="R1257" s="83"/>
    </row>
    <row r="1258" spans="1:18" ht="12.5">
      <c r="A1258" s="373" t="s">
        <v>79</v>
      </c>
      <c r="B1258" s="70" t="s">
        <v>5359</v>
      </c>
      <c r="C1258" s="69" t="s">
        <v>5348</v>
      </c>
      <c r="D1258" s="69" t="s">
        <v>5360</v>
      </c>
      <c r="E1258" s="72" t="s">
        <v>24</v>
      </c>
      <c r="F1258" s="69" t="s">
        <v>5361</v>
      </c>
      <c r="G1258" s="73" t="s">
        <v>5362</v>
      </c>
      <c r="H1258" s="271">
        <v>44399</v>
      </c>
      <c r="I1258" s="361" t="s">
        <v>7531</v>
      </c>
      <c r="J1258" s="100"/>
      <c r="K1258" s="77" t="s">
        <v>76</v>
      </c>
      <c r="L1258" s="77" t="s">
        <v>76</v>
      </c>
      <c r="M1258" s="77" t="s">
        <v>46</v>
      </c>
      <c r="N1258" s="77" t="s">
        <v>46</v>
      </c>
      <c r="O1258" s="77" t="s">
        <v>77</v>
      </c>
      <c r="P1258" s="72" t="s">
        <v>24</v>
      </c>
      <c r="Q1258" s="72"/>
      <c r="R1258" s="69"/>
    </row>
    <row r="1259" spans="1:18" ht="12.5">
      <c r="A1259" s="373" t="s">
        <v>79</v>
      </c>
      <c r="B1259" s="70" t="s">
        <v>5363</v>
      </c>
      <c r="C1259" s="69" t="s">
        <v>5348</v>
      </c>
      <c r="D1259" s="69" t="s">
        <v>5364</v>
      </c>
      <c r="E1259" s="72" t="s">
        <v>24</v>
      </c>
      <c r="F1259" s="69" t="s">
        <v>5365</v>
      </c>
      <c r="G1259" s="73" t="s">
        <v>5366</v>
      </c>
      <c r="H1259" s="271">
        <v>44399</v>
      </c>
      <c r="I1259" s="361" t="s">
        <v>7531</v>
      </c>
      <c r="J1259" s="100"/>
      <c r="K1259" s="76" t="s">
        <v>76</v>
      </c>
      <c r="L1259" s="76" t="s">
        <v>76</v>
      </c>
      <c r="M1259" s="77" t="s">
        <v>46</v>
      </c>
      <c r="N1259" s="77" t="s">
        <v>46</v>
      </c>
      <c r="O1259" s="77" t="s">
        <v>77</v>
      </c>
      <c r="P1259" s="72" t="s">
        <v>24</v>
      </c>
      <c r="Q1259" s="72"/>
      <c r="R1259" s="83"/>
    </row>
    <row r="1260" spans="1:18" ht="12.5">
      <c r="A1260" s="373" t="s">
        <v>79</v>
      </c>
      <c r="B1260" s="70" t="s">
        <v>5367</v>
      </c>
      <c r="C1260" s="69" t="s">
        <v>5348</v>
      </c>
      <c r="D1260" s="69" t="s">
        <v>5368</v>
      </c>
      <c r="E1260" s="72" t="s">
        <v>24</v>
      </c>
      <c r="F1260" s="69" t="s">
        <v>5369</v>
      </c>
      <c r="G1260" s="73" t="s">
        <v>5370</v>
      </c>
      <c r="H1260" s="271">
        <v>44399</v>
      </c>
      <c r="I1260" s="361" t="s">
        <v>7531</v>
      </c>
      <c r="J1260" s="100"/>
      <c r="K1260" s="76" t="s">
        <v>76</v>
      </c>
      <c r="L1260" s="76" t="s">
        <v>76</v>
      </c>
      <c r="M1260" s="77" t="s">
        <v>46</v>
      </c>
      <c r="N1260" s="77" t="s">
        <v>46</v>
      </c>
      <c r="O1260" s="77" t="s">
        <v>77</v>
      </c>
      <c r="P1260" s="72" t="s">
        <v>24</v>
      </c>
      <c r="Q1260" s="72"/>
      <c r="R1260" s="69"/>
    </row>
    <row r="1261" spans="1:18" ht="12.5">
      <c r="A1261" s="373" t="s">
        <v>79</v>
      </c>
      <c r="B1261" s="70" t="s">
        <v>5371</v>
      </c>
      <c r="C1261" s="69" t="s">
        <v>5348</v>
      </c>
      <c r="D1261" s="69" t="s">
        <v>5372</v>
      </c>
      <c r="E1261" s="72" t="s">
        <v>24</v>
      </c>
      <c r="F1261" s="69" t="s">
        <v>5373</v>
      </c>
      <c r="G1261" s="73" t="s">
        <v>5374</v>
      </c>
      <c r="H1261" s="271">
        <v>44399</v>
      </c>
      <c r="I1261" s="361" t="s">
        <v>7531</v>
      </c>
      <c r="J1261" s="100"/>
      <c r="K1261" s="76" t="s">
        <v>76</v>
      </c>
      <c r="L1261" s="76" t="s">
        <v>76</v>
      </c>
      <c r="M1261" s="77" t="s">
        <v>46</v>
      </c>
      <c r="N1261" s="77" t="s">
        <v>46</v>
      </c>
      <c r="O1261" s="77" t="s">
        <v>77</v>
      </c>
      <c r="P1261" s="72" t="s">
        <v>24</v>
      </c>
      <c r="Q1261" s="72"/>
      <c r="R1261" s="69"/>
    </row>
    <row r="1262" spans="1:18" ht="12.5">
      <c r="A1262" s="373" t="s">
        <v>79</v>
      </c>
      <c r="B1262" s="70" t="s">
        <v>5375</v>
      </c>
      <c r="C1262" s="69" t="s">
        <v>5348</v>
      </c>
      <c r="D1262" s="69" t="s">
        <v>5376</v>
      </c>
      <c r="E1262" s="72" t="s">
        <v>24</v>
      </c>
      <c r="F1262" s="71"/>
      <c r="G1262" s="73" t="s">
        <v>5377</v>
      </c>
      <c r="H1262" s="271">
        <v>44399</v>
      </c>
      <c r="I1262" s="361" t="s">
        <v>7531</v>
      </c>
      <c r="J1262" s="100"/>
      <c r="K1262" s="76" t="s">
        <v>76</v>
      </c>
      <c r="L1262" s="76" t="s">
        <v>76</v>
      </c>
      <c r="M1262" s="77" t="s">
        <v>46</v>
      </c>
      <c r="N1262" s="77" t="s">
        <v>76</v>
      </c>
      <c r="O1262" s="77" t="s">
        <v>77</v>
      </c>
      <c r="P1262" s="72" t="s">
        <v>24</v>
      </c>
      <c r="Q1262" s="72"/>
      <c r="R1262" s="79" t="s">
        <v>5378</v>
      </c>
    </row>
    <row r="1263" spans="1:18" ht="12.5">
      <c r="A1263" s="373" t="s">
        <v>79</v>
      </c>
      <c r="B1263" s="70" t="s">
        <v>5379</v>
      </c>
      <c r="C1263" s="69" t="s">
        <v>5348</v>
      </c>
      <c r="D1263" s="69" t="s">
        <v>5380</v>
      </c>
      <c r="E1263" s="72" t="s">
        <v>24</v>
      </c>
      <c r="F1263" s="69" t="s">
        <v>5381</v>
      </c>
      <c r="G1263" s="73" t="s">
        <v>5382</v>
      </c>
      <c r="H1263" s="271">
        <v>44399</v>
      </c>
      <c r="I1263" s="361" t="s">
        <v>7531</v>
      </c>
      <c r="J1263" s="310"/>
      <c r="K1263" s="76" t="s">
        <v>76</v>
      </c>
      <c r="L1263" s="76" t="s">
        <v>76</v>
      </c>
      <c r="M1263" s="77" t="s">
        <v>46</v>
      </c>
      <c r="N1263" s="77" t="s">
        <v>46</v>
      </c>
      <c r="O1263" s="145" t="s">
        <v>77</v>
      </c>
      <c r="P1263" s="72" t="s">
        <v>24</v>
      </c>
      <c r="Q1263" s="72"/>
      <c r="R1263" s="69"/>
    </row>
    <row r="1264" spans="1:18" ht="12.5">
      <c r="A1264" s="373" t="s">
        <v>79</v>
      </c>
      <c r="B1264" s="70" t="s">
        <v>5383</v>
      </c>
      <c r="C1264" s="69" t="s">
        <v>5348</v>
      </c>
      <c r="D1264" s="69" t="s">
        <v>5384</v>
      </c>
      <c r="E1264" s="72" t="s">
        <v>24</v>
      </c>
      <c r="F1264" s="69" t="s">
        <v>5385</v>
      </c>
      <c r="G1264" s="73" t="s">
        <v>5386</v>
      </c>
      <c r="H1264" s="271">
        <v>44399</v>
      </c>
      <c r="I1264" s="361" t="s">
        <v>7531</v>
      </c>
      <c r="J1264" s="100"/>
      <c r="K1264" s="76" t="s">
        <v>76</v>
      </c>
      <c r="L1264" s="76" t="s">
        <v>76</v>
      </c>
      <c r="M1264" s="77" t="s">
        <v>46</v>
      </c>
      <c r="N1264" s="77" t="s">
        <v>46</v>
      </c>
      <c r="O1264" s="77" t="s">
        <v>77</v>
      </c>
      <c r="P1264" s="72" t="s">
        <v>24</v>
      </c>
      <c r="Q1264" s="72"/>
      <c r="R1264" s="69"/>
    </row>
    <row r="1265" spans="1:18" ht="12.5">
      <c r="A1265" s="373" t="s">
        <v>79</v>
      </c>
      <c r="B1265" s="70" t="s">
        <v>5387</v>
      </c>
      <c r="C1265" s="69" t="s">
        <v>5348</v>
      </c>
      <c r="D1265" s="69" t="s">
        <v>5388</v>
      </c>
      <c r="E1265" s="72" t="s">
        <v>24</v>
      </c>
      <c r="F1265" s="71"/>
      <c r="G1265" s="73" t="s">
        <v>5389</v>
      </c>
      <c r="H1265" s="271">
        <v>44399</v>
      </c>
      <c r="I1265" s="361" t="s">
        <v>7531</v>
      </c>
      <c r="J1265" s="100"/>
      <c r="K1265" s="76" t="s">
        <v>76</v>
      </c>
      <c r="L1265" s="76" t="s">
        <v>76</v>
      </c>
      <c r="M1265" s="77" t="s">
        <v>46</v>
      </c>
      <c r="N1265" s="77" t="s">
        <v>76</v>
      </c>
      <c r="O1265" s="77" t="s">
        <v>77</v>
      </c>
      <c r="P1265" s="72" t="s">
        <v>24</v>
      </c>
      <c r="Q1265" s="72"/>
      <c r="R1265" s="69"/>
    </row>
    <row r="1266" spans="1:18" ht="12.5">
      <c r="A1266" s="373" t="s">
        <v>79</v>
      </c>
      <c r="B1266" s="70" t="s">
        <v>5390</v>
      </c>
      <c r="C1266" s="69" t="s">
        <v>5348</v>
      </c>
      <c r="D1266" s="69" t="s">
        <v>5391</v>
      </c>
      <c r="E1266" s="72" t="s">
        <v>24</v>
      </c>
      <c r="F1266" s="69" t="s">
        <v>5392</v>
      </c>
      <c r="G1266" s="73" t="s">
        <v>5393</v>
      </c>
      <c r="H1266" s="271">
        <v>44399</v>
      </c>
      <c r="I1266" s="361" t="s">
        <v>7531</v>
      </c>
      <c r="J1266" s="100"/>
      <c r="K1266" s="76" t="s">
        <v>76</v>
      </c>
      <c r="L1266" s="76" t="s">
        <v>76</v>
      </c>
      <c r="M1266" s="77" t="s">
        <v>46</v>
      </c>
      <c r="N1266" s="77" t="s">
        <v>46</v>
      </c>
      <c r="O1266" s="77" t="s">
        <v>24</v>
      </c>
      <c r="P1266" s="72" t="s">
        <v>24</v>
      </c>
      <c r="Q1266" s="72"/>
      <c r="R1266" s="69"/>
    </row>
    <row r="1267" spans="1:18" ht="12.5">
      <c r="A1267" s="373" t="s">
        <v>79</v>
      </c>
      <c r="B1267" s="70" t="s">
        <v>5394</v>
      </c>
      <c r="C1267" s="69" t="s">
        <v>5348</v>
      </c>
      <c r="D1267" s="90" t="s">
        <v>1195</v>
      </c>
      <c r="E1267" s="72" t="s">
        <v>24</v>
      </c>
      <c r="F1267" s="69" t="s">
        <v>5395</v>
      </c>
      <c r="G1267" s="73" t="s">
        <v>5396</v>
      </c>
      <c r="H1267" s="271">
        <v>44399</v>
      </c>
      <c r="I1267" s="361" t="s">
        <v>7531</v>
      </c>
      <c r="J1267" s="69"/>
      <c r="K1267" s="76" t="s">
        <v>76</v>
      </c>
      <c r="L1267" s="76" t="s">
        <v>76</v>
      </c>
      <c r="M1267" s="77" t="s">
        <v>46</v>
      </c>
      <c r="N1267" s="77" t="s">
        <v>46</v>
      </c>
      <c r="O1267" s="77" t="s">
        <v>77</v>
      </c>
      <c r="P1267" s="72" t="s">
        <v>24</v>
      </c>
      <c r="Q1267" s="72"/>
      <c r="R1267" s="69"/>
    </row>
    <row r="1268" spans="1:18" ht="12.5">
      <c r="A1268" s="373" t="s">
        <v>79</v>
      </c>
      <c r="B1268" s="70" t="s">
        <v>5397</v>
      </c>
      <c r="C1268" s="69" t="s">
        <v>5348</v>
      </c>
      <c r="D1268" s="69" t="s">
        <v>5398</v>
      </c>
      <c r="E1268" s="72" t="s">
        <v>24</v>
      </c>
      <c r="F1268" s="69" t="s">
        <v>5399</v>
      </c>
      <c r="G1268" s="73" t="s">
        <v>5400</v>
      </c>
      <c r="H1268" s="271">
        <v>44399</v>
      </c>
      <c r="I1268" s="361" t="s">
        <v>7531</v>
      </c>
      <c r="J1268" s="84"/>
      <c r="K1268" s="76" t="s">
        <v>76</v>
      </c>
      <c r="L1268" s="76" t="s">
        <v>76</v>
      </c>
      <c r="M1268" s="77" t="s">
        <v>46</v>
      </c>
      <c r="N1268" s="77" t="s">
        <v>46</v>
      </c>
      <c r="O1268" s="77" t="s">
        <v>77</v>
      </c>
      <c r="P1268" s="72" t="s">
        <v>24</v>
      </c>
      <c r="Q1268" s="72"/>
      <c r="R1268" s="69"/>
    </row>
    <row r="1269" spans="1:18" ht="12.5">
      <c r="A1269" s="373" t="s">
        <v>79</v>
      </c>
      <c r="B1269" s="70" t="s">
        <v>5401</v>
      </c>
      <c r="C1269" s="69" t="s">
        <v>5348</v>
      </c>
      <c r="D1269" s="69" t="s">
        <v>5402</v>
      </c>
      <c r="E1269" s="72" t="s">
        <v>24</v>
      </c>
      <c r="F1269" s="69" t="s">
        <v>5403</v>
      </c>
      <c r="G1269" s="73" t="s">
        <v>5404</v>
      </c>
      <c r="H1269" s="271">
        <v>44399</v>
      </c>
      <c r="I1269" s="361" t="s">
        <v>7531</v>
      </c>
      <c r="J1269" s="84"/>
      <c r="K1269" s="76" t="s">
        <v>76</v>
      </c>
      <c r="L1269" s="76" t="s">
        <v>76</v>
      </c>
      <c r="M1269" s="77" t="s">
        <v>46</v>
      </c>
      <c r="N1269" s="77" t="s">
        <v>46</v>
      </c>
      <c r="O1269" s="77" t="s">
        <v>77</v>
      </c>
      <c r="P1269" s="72" t="s">
        <v>24</v>
      </c>
      <c r="Q1269" s="72"/>
      <c r="R1269" s="69"/>
    </row>
    <row r="1270" spans="1:18" ht="12.5">
      <c r="A1270" s="373" t="s">
        <v>79</v>
      </c>
      <c r="B1270" s="70" t="s">
        <v>5405</v>
      </c>
      <c r="C1270" s="69" t="s">
        <v>5348</v>
      </c>
      <c r="D1270" s="69" t="s">
        <v>5406</v>
      </c>
      <c r="E1270" s="72" t="s">
        <v>24</v>
      </c>
      <c r="F1270" s="69" t="s">
        <v>5407</v>
      </c>
      <c r="G1270" s="73" t="s">
        <v>5408</v>
      </c>
      <c r="H1270" s="271">
        <v>44399</v>
      </c>
      <c r="I1270" s="361" t="s">
        <v>7531</v>
      </c>
      <c r="J1270" s="84"/>
      <c r="K1270" s="76" t="s">
        <v>76</v>
      </c>
      <c r="L1270" s="76" t="s">
        <v>76</v>
      </c>
      <c r="M1270" s="77" t="s">
        <v>46</v>
      </c>
      <c r="N1270" s="77" t="s">
        <v>46</v>
      </c>
      <c r="O1270" s="145" t="s">
        <v>77</v>
      </c>
      <c r="P1270" s="72" t="s">
        <v>24</v>
      </c>
      <c r="Q1270" s="72"/>
      <c r="R1270" s="83"/>
    </row>
    <row r="1271" spans="1:18" ht="12.5">
      <c r="A1271" s="373" t="s">
        <v>79</v>
      </c>
      <c r="B1271" s="70" t="s">
        <v>5409</v>
      </c>
      <c r="C1271" s="69" t="s">
        <v>5348</v>
      </c>
      <c r="D1271" s="69" t="s">
        <v>5410</v>
      </c>
      <c r="E1271" s="72" t="s">
        <v>24</v>
      </c>
      <c r="F1271" s="69" t="s">
        <v>5411</v>
      </c>
      <c r="G1271" s="73" t="s">
        <v>5412</v>
      </c>
      <c r="H1271" s="271">
        <v>44399</v>
      </c>
      <c r="I1271" s="361" t="s">
        <v>7531</v>
      </c>
      <c r="J1271" s="100"/>
      <c r="K1271" s="76" t="s">
        <v>76</v>
      </c>
      <c r="L1271" s="76" t="s">
        <v>76</v>
      </c>
      <c r="M1271" s="77" t="s">
        <v>46</v>
      </c>
      <c r="N1271" s="77" t="s">
        <v>46</v>
      </c>
      <c r="O1271" s="77" t="s">
        <v>77</v>
      </c>
      <c r="P1271" s="72" t="s">
        <v>24</v>
      </c>
      <c r="Q1271" s="72"/>
      <c r="R1271" s="83"/>
    </row>
    <row r="1272" spans="1:18" ht="12.5">
      <c r="A1272" s="373" t="s">
        <v>79</v>
      </c>
      <c r="B1272" s="70" t="s">
        <v>5413</v>
      </c>
      <c r="C1272" s="69" t="s">
        <v>5348</v>
      </c>
      <c r="D1272" s="69" t="s">
        <v>5414</v>
      </c>
      <c r="E1272" s="72" t="s">
        <v>24</v>
      </c>
      <c r="F1272" s="69" t="s">
        <v>5415</v>
      </c>
      <c r="G1272" s="73" t="s">
        <v>5416</v>
      </c>
      <c r="H1272" s="271">
        <v>44399</v>
      </c>
      <c r="I1272" s="361" t="s">
        <v>7531</v>
      </c>
      <c r="J1272" s="100"/>
      <c r="K1272" s="76" t="s">
        <v>76</v>
      </c>
      <c r="L1272" s="76" t="s">
        <v>76</v>
      </c>
      <c r="M1272" s="77" t="s">
        <v>46</v>
      </c>
      <c r="N1272" s="77" t="s">
        <v>46</v>
      </c>
      <c r="O1272" s="77" t="s">
        <v>77</v>
      </c>
      <c r="P1272" s="72" t="s">
        <v>24</v>
      </c>
      <c r="Q1272" s="72"/>
      <c r="R1272" s="69"/>
    </row>
    <row r="1273" spans="1:18" ht="13">
      <c r="A1273" s="373" t="s">
        <v>79</v>
      </c>
      <c r="B1273" s="70" t="s">
        <v>5417</v>
      </c>
      <c r="C1273" s="69" t="s">
        <v>5348</v>
      </c>
      <c r="D1273" s="69" t="s">
        <v>5418</v>
      </c>
      <c r="E1273" s="72" t="s">
        <v>77</v>
      </c>
      <c r="F1273" s="71"/>
      <c r="G1273" s="71"/>
      <c r="H1273" s="74"/>
      <c r="I1273" s="69"/>
      <c r="J1273" s="96"/>
      <c r="K1273" s="151"/>
      <c r="L1273" s="151"/>
      <c r="M1273" s="152"/>
      <c r="N1273" s="152"/>
      <c r="O1273" s="128"/>
      <c r="P1273" s="153"/>
      <c r="Q1273" s="153"/>
      <c r="R1273" s="71"/>
    </row>
    <row r="1274" spans="1:18" ht="12.5">
      <c r="A1274" s="373" t="s">
        <v>79</v>
      </c>
      <c r="B1274" s="118" t="s">
        <v>5419</v>
      </c>
      <c r="C1274" s="69" t="s">
        <v>5348</v>
      </c>
      <c r="D1274" s="69" t="s">
        <v>5420</v>
      </c>
      <c r="E1274" s="72" t="s">
        <v>24</v>
      </c>
      <c r="F1274" s="69" t="s">
        <v>5421</v>
      </c>
      <c r="G1274" s="73" t="s">
        <v>5422</v>
      </c>
      <c r="H1274" s="271">
        <v>44399</v>
      </c>
      <c r="I1274" s="361" t="s">
        <v>7531</v>
      </c>
      <c r="J1274" s="100"/>
      <c r="K1274" s="76" t="s">
        <v>76</v>
      </c>
      <c r="L1274" s="76" t="s">
        <v>76</v>
      </c>
      <c r="M1274" s="77" t="s">
        <v>46</v>
      </c>
      <c r="N1274" s="77" t="s">
        <v>46</v>
      </c>
      <c r="O1274" s="77" t="s">
        <v>77</v>
      </c>
      <c r="P1274" s="72" t="s">
        <v>24</v>
      </c>
      <c r="Q1274" s="72"/>
      <c r="R1274" s="83"/>
    </row>
    <row r="1275" spans="1:18" ht="12.5">
      <c r="A1275" s="373" t="s">
        <v>13</v>
      </c>
      <c r="B1275" s="70" t="s">
        <v>5423</v>
      </c>
      <c r="C1275" s="69" t="s">
        <v>5424</v>
      </c>
      <c r="D1275" s="71"/>
      <c r="E1275" s="72" t="s">
        <v>24</v>
      </c>
      <c r="F1275" s="69" t="s">
        <v>5425</v>
      </c>
      <c r="G1275" s="73" t="s">
        <v>5426</v>
      </c>
      <c r="H1275" s="271">
        <v>44400</v>
      </c>
      <c r="I1275" s="361" t="s">
        <v>7531</v>
      </c>
      <c r="J1275" s="100"/>
      <c r="K1275" s="76" t="s">
        <v>76</v>
      </c>
      <c r="L1275" s="76" t="s">
        <v>76</v>
      </c>
      <c r="M1275" s="77" t="s">
        <v>46</v>
      </c>
      <c r="N1275" s="77" t="s">
        <v>46</v>
      </c>
      <c r="O1275" s="77" t="s">
        <v>24</v>
      </c>
      <c r="P1275" s="72" t="s">
        <v>24</v>
      </c>
      <c r="Q1275" s="72"/>
      <c r="R1275" s="83"/>
    </row>
    <row r="1276" spans="1:18" ht="13">
      <c r="A1276" s="373" t="s">
        <v>79</v>
      </c>
      <c r="B1276" s="70" t="s">
        <v>5427</v>
      </c>
      <c r="C1276" s="69" t="s">
        <v>5424</v>
      </c>
      <c r="D1276" s="69" t="s">
        <v>5428</v>
      </c>
      <c r="E1276" s="72" t="s">
        <v>24</v>
      </c>
      <c r="F1276" s="69" t="s">
        <v>5429</v>
      </c>
      <c r="G1276" s="73" t="s">
        <v>5430</v>
      </c>
      <c r="H1276" s="271">
        <v>44400</v>
      </c>
      <c r="I1276" s="361" t="s">
        <v>7531</v>
      </c>
      <c r="J1276" s="100"/>
      <c r="K1276" s="76" t="s">
        <v>76</v>
      </c>
      <c r="L1276" s="76" t="s">
        <v>76</v>
      </c>
      <c r="M1276" s="77" t="s">
        <v>46</v>
      </c>
      <c r="N1276" s="77" t="s">
        <v>46</v>
      </c>
      <c r="O1276" s="311" t="s">
        <v>77</v>
      </c>
      <c r="P1276" s="72" t="s">
        <v>24</v>
      </c>
      <c r="Q1276" s="72"/>
      <c r="R1276" s="83"/>
    </row>
    <row r="1277" spans="1:18" ht="12.5">
      <c r="A1277" s="373" t="s">
        <v>79</v>
      </c>
      <c r="B1277" s="70" t="s">
        <v>5431</v>
      </c>
      <c r="C1277" s="69" t="s">
        <v>5424</v>
      </c>
      <c r="D1277" s="69" t="s">
        <v>5432</v>
      </c>
      <c r="E1277" s="72" t="s">
        <v>24</v>
      </c>
      <c r="F1277" s="69" t="s">
        <v>5433</v>
      </c>
      <c r="G1277" s="73" t="s">
        <v>5434</v>
      </c>
      <c r="H1277" s="271">
        <v>44400</v>
      </c>
      <c r="I1277" s="361" t="s">
        <v>7531</v>
      </c>
      <c r="J1277" s="100"/>
      <c r="K1277" s="77" t="s">
        <v>76</v>
      </c>
      <c r="L1277" s="77" t="s">
        <v>76</v>
      </c>
      <c r="M1277" s="77" t="s">
        <v>46</v>
      </c>
      <c r="N1277" s="77" t="s">
        <v>46</v>
      </c>
      <c r="O1277" s="77" t="s">
        <v>77</v>
      </c>
      <c r="P1277" s="72" t="s">
        <v>24</v>
      </c>
      <c r="Q1277" s="72"/>
      <c r="R1277" s="83"/>
    </row>
    <row r="1278" spans="1:18" ht="13">
      <c r="A1278" s="373" t="s">
        <v>79</v>
      </c>
      <c r="B1278" s="70" t="s">
        <v>5435</v>
      </c>
      <c r="C1278" s="69" t="s">
        <v>5424</v>
      </c>
      <c r="D1278" s="69" t="s">
        <v>5436</v>
      </c>
      <c r="E1278" s="72" t="s">
        <v>24</v>
      </c>
      <c r="F1278" s="69" t="s">
        <v>5437</v>
      </c>
      <c r="G1278" s="73" t="s">
        <v>5438</v>
      </c>
      <c r="H1278" s="271">
        <v>44400</v>
      </c>
      <c r="I1278" s="361" t="s">
        <v>7531</v>
      </c>
      <c r="J1278" s="100" t="s">
        <v>5439</v>
      </c>
      <c r="K1278" s="77" t="s">
        <v>76</v>
      </c>
      <c r="L1278" s="77" t="s">
        <v>76</v>
      </c>
      <c r="M1278" s="77" t="s">
        <v>46</v>
      </c>
      <c r="N1278" s="77" t="s">
        <v>46</v>
      </c>
      <c r="O1278" s="311" t="s">
        <v>77</v>
      </c>
      <c r="P1278" s="72" t="s">
        <v>24</v>
      </c>
      <c r="Q1278" s="72"/>
      <c r="R1278" s="79" t="s">
        <v>5440</v>
      </c>
    </row>
    <row r="1279" spans="1:18" ht="13">
      <c r="A1279" s="373" t="s">
        <v>79</v>
      </c>
      <c r="B1279" s="70" t="s">
        <v>5441</v>
      </c>
      <c r="C1279" s="69" t="s">
        <v>5424</v>
      </c>
      <c r="D1279" s="69" t="s">
        <v>5442</v>
      </c>
      <c r="E1279" s="72" t="s">
        <v>24</v>
      </c>
      <c r="F1279" s="69" t="s">
        <v>5443</v>
      </c>
      <c r="G1279" s="73" t="s">
        <v>5444</v>
      </c>
      <c r="H1279" s="271">
        <v>44400</v>
      </c>
      <c r="I1279" s="361" t="s">
        <v>7531</v>
      </c>
      <c r="J1279" s="100"/>
      <c r="K1279" s="77" t="s">
        <v>76</v>
      </c>
      <c r="L1279" s="77" t="s">
        <v>76</v>
      </c>
      <c r="M1279" s="77" t="s">
        <v>46</v>
      </c>
      <c r="N1279" s="77" t="s">
        <v>46</v>
      </c>
      <c r="O1279" s="311" t="s">
        <v>77</v>
      </c>
      <c r="P1279" s="72" t="s">
        <v>24</v>
      </c>
      <c r="Q1279" s="72"/>
      <c r="R1279" s="82"/>
    </row>
    <row r="1280" spans="1:18" ht="13">
      <c r="A1280" s="373" t="s">
        <v>79</v>
      </c>
      <c r="B1280" s="70" t="s">
        <v>5445</v>
      </c>
      <c r="C1280" s="69" t="s">
        <v>5424</v>
      </c>
      <c r="D1280" s="69" t="s">
        <v>5446</v>
      </c>
      <c r="E1280" s="72" t="s">
        <v>24</v>
      </c>
      <c r="F1280" s="69" t="s">
        <v>5447</v>
      </c>
      <c r="G1280" s="73" t="s">
        <v>5448</v>
      </c>
      <c r="H1280" s="271">
        <v>44400</v>
      </c>
      <c r="I1280" s="361" t="s">
        <v>7531</v>
      </c>
      <c r="J1280" s="100"/>
      <c r="K1280" s="76" t="s">
        <v>76</v>
      </c>
      <c r="L1280" s="76" t="s">
        <v>76</v>
      </c>
      <c r="M1280" s="77" t="s">
        <v>46</v>
      </c>
      <c r="N1280" s="77" t="s">
        <v>46</v>
      </c>
      <c r="O1280" s="311" t="s">
        <v>77</v>
      </c>
      <c r="P1280" s="72" t="s">
        <v>24</v>
      </c>
      <c r="Q1280" s="72"/>
      <c r="R1280" s="79" t="s">
        <v>5449</v>
      </c>
    </row>
    <row r="1281" spans="1:18" ht="12.5">
      <c r="A1281" s="373" t="s">
        <v>79</v>
      </c>
      <c r="B1281" s="70" t="s">
        <v>5450</v>
      </c>
      <c r="C1281" s="69" t="s">
        <v>5424</v>
      </c>
      <c r="D1281" s="69" t="s">
        <v>5451</v>
      </c>
      <c r="E1281" s="72" t="s">
        <v>24</v>
      </c>
      <c r="F1281" s="69" t="s">
        <v>5452</v>
      </c>
      <c r="G1281" s="73" t="s">
        <v>5453</v>
      </c>
      <c r="H1281" s="271">
        <v>44400</v>
      </c>
      <c r="I1281" s="361" t="s">
        <v>7531</v>
      </c>
      <c r="J1281" s="100"/>
      <c r="K1281" s="76" t="s">
        <v>76</v>
      </c>
      <c r="L1281" s="76" t="s">
        <v>76</v>
      </c>
      <c r="M1281" s="77" t="s">
        <v>46</v>
      </c>
      <c r="N1281" s="77" t="s">
        <v>46</v>
      </c>
      <c r="O1281" s="77" t="s">
        <v>24</v>
      </c>
      <c r="P1281" s="72" t="s">
        <v>24</v>
      </c>
      <c r="Q1281" s="72"/>
      <c r="R1281" s="83"/>
    </row>
    <row r="1282" spans="1:18" ht="12.5">
      <c r="A1282" s="373" t="s">
        <v>79</v>
      </c>
      <c r="B1282" s="70" t="s">
        <v>5454</v>
      </c>
      <c r="C1282" s="69" t="s">
        <v>5424</v>
      </c>
      <c r="D1282" s="69" t="s">
        <v>5455</v>
      </c>
      <c r="E1282" s="72" t="s">
        <v>24</v>
      </c>
      <c r="F1282" s="69" t="s">
        <v>5456</v>
      </c>
      <c r="G1282" s="73" t="s">
        <v>5457</v>
      </c>
      <c r="H1282" s="271">
        <v>44400</v>
      </c>
      <c r="I1282" s="361" t="s">
        <v>7531</v>
      </c>
      <c r="J1282" s="100"/>
      <c r="K1282" s="76" t="s">
        <v>76</v>
      </c>
      <c r="L1282" s="76" t="s">
        <v>76</v>
      </c>
      <c r="M1282" s="77" t="s">
        <v>46</v>
      </c>
      <c r="N1282" s="77" t="s">
        <v>46</v>
      </c>
      <c r="O1282" s="77" t="s">
        <v>24</v>
      </c>
      <c r="P1282" s="72" t="s">
        <v>24</v>
      </c>
      <c r="Q1282" s="72"/>
      <c r="R1282" s="79" t="s">
        <v>5458</v>
      </c>
    </row>
    <row r="1283" spans="1:18" ht="12.5">
      <c r="A1283" s="373" t="s">
        <v>79</v>
      </c>
      <c r="B1283" s="70" t="s">
        <v>5459</v>
      </c>
      <c r="C1283" s="69" t="s">
        <v>5424</v>
      </c>
      <c r="D1283" s="69" t="s">
        <v>5460</v>
      </c>
      <c r="E1283" s="72" t="s">
        <v>24</v>
      </c>
      <c r="F1283" s="69" t="s">
        <v>5461</v>
      </c>
      <c r="G1283" s="73" t="s">
        <v>5462</v>
      </c>
      <c r="H1283" s="271">
        <v>44400</v>
      </c>
      <c r="I1283" s="361" t="s">
        <v>7531</v>
      </c>
      <c r="J1283" s="69"/>
      <c r="K1283" s="76" t="s">
        <v>76</v>
      </c>
      <c r="L1283" s="76" t="s">
        <v>76</v>
      </c>
      <c r="M1283" s="77" t="s">
        <v>46</v>
      </c>
      <c r="N1283" s="77" t="s">
        <v>46</v>
      </c>
      <c r="O1283" s="77" t="s">
        <v>24</v>
      </c>
      <c r="P1283" s="72" t="s">
        <v>24</v>
      </c>
      <c r="Q1283" s="72"/>
      <c r="R1283" s="79" t="s">
        <v>5463</v>
      </c>
    </row>
    <row r="1284" spans="1:18" ht="12.5">
      <c r="A1284" s="373" t="s">
        <v>79</v>
      </c>
      <c r="B1284" s="70" t="s">
        <v>5464</v>
      </c>
      <c r="C1284" s="69" t="s">
        <v>5424</v>
      </c>
      <c r="D1284" s="69" t="s">
        <v>5465</v>
      </c>
      <c r="E1284" s="72" t="s">
        <v>24</v>
      </c>
      <c r="F1284" s="69" t="s">
        <v>5466</v>
      </c>
      <c r="G1284" s="73" t="s">
        <v>5467</v>
      </c>
      <c r="H1284" s="271">
        <v>44400</v>
      </c>
      <c r="I1284" s="361" t="s">
        <v>7531</v>
      </c>
      <c r="J1284" s="100"/>
      <c r="K1284" s="76" t="s">
        <v>76</v>
      </c>
      <c r="L1284" s="76" t="s">
        <v>76</v>
      </c>
      <c r="M1284" s="77" t="s">
        <v>46</v>
      </c>
      <c r="N1284" s="77" t="s">
        <v>46</v>
      </c>
      <c r="O1284" s="145" t="s">
        <v>77</v>
      </c>
      <c r="P1284" s="72" t="s">
        <v>24</v>
      </c>
      <c r="Q1284" s="72"/>
      <c r="R1284" s="83"/>
    </row>
    <row r="1285" spans="1:18" ht="13">
      <c r="A1285" s="373" t="s">
        <v>79</v>
      </c>
      <c r="B1285" s="70" t="s">
        <v>5468</v>
      </c>
      <c r="C1285" s="69" t="s">
        <v>5424</v>
      </c>
      <c r="D1285" s="69" t="s">
        <v>5469</v>
      </c>
      <c r="E1285" s="72" t="s">
        <v>24</v>
      </c>
      <c r="F1285" s="69" t="s">
        <v>5470</v>
      </c>
      <c r="G1285" s="73" t="s">
        <v>5471</v>
      </c>
      <c r="H1285" s="271">
        <v>44400</v>
      </c>
      <c r="I1285" s="361" t="s">
        <v>7531</v>
      </c>
      <c r="J1285" s="100"/>
      <c r="K1285" s="76" t="s">
        <v>76</v>
      </c>
      <c r="L1285" s="76" t="s">
        <v>76</v>
      </c>
      <c r="M1285" s="77" t="s">
        <v>46</v>
      </c>
      <c r="N1285" s="77" t="s">
        <v>46</v>
      </c>
      <c r="O1285" s="311" t="s">
        <v>77</v>
      </c>
      <c r="P1285" s="72" t="s">
        <v>24</v>
      </c>
      <c r="Q1285" s="72"/>
      <c r="R1285" s="83"/>
    </row>
    <row r="1286" spans="1:18" ht="13">
      <c r="A1286" s="373" t="s">
        <v>79</v>
      </c>
      <c r="B1286" s="70" t="s">
        <v>5472</v>
      </c>
      <c r="C1286" s="69" t="s">
        <v>5424</v>
      </c>
      <c r="D1286" s="69" t="s">
        <v>5473</v>
      </c>
      <c r="E1286" s="72" t="s">
        <v>24</v>
      </c>
      <c r="F1286" s="69" t="s">
        <v>5474</v>
      </c>
      <c r="G1286" s="73" t="s">
        <v>5475</v>
      </c>
      <c r="H1286" s="271">
        <v>44400</v>
      </c>
      <c r="I1286" s="361" t="s">
        <v>7531</v>
      </c>
      <c r="J1286" s="100"/>
      <c r="K1286" s="76" t="s">
        <v>76</v>
      </c>
      <c r="L1286" s="76" t="s">
        <v>76</v>
      </c>
      <c r="M1286" s="77" t="s">
        <v>46</v>
      </c>
      <c r="N1286" s="77" t="s">
        <v>46</v>
      </c>
      <c r="O1286" s="311" t="s">
        <v>77</v>
      </c>
      <c r="P1286" s="72" t="s">
        <v>24</v>
      </c>
      <c r="Q1286" s="72"/>
      <c r="R1286" s="83"/>
    </row>
    <row r="1287" spans="1:18" ht="13">
      <c r="A1287" s="373" t="s">
        <v>79</v>
      </c>
      <c r="B1287" s="70" t="s">
        <v>5476</v>
      </c>
      <c r="C1287" s="69" t="s">
        <v>5424</v>
      </c>
      <c r="D1287" s="69" t="s">
        <v>5477</v>
      </c>
      <c r="E1287" s="72" t="s">
        <v>24</v>
      </c>
      <c r="F1287" s="69" t="s">
        <v>5478</v>
      </c>
      <c r="G1287" s="73" t="s">
        <v>5479</v>
      </c>
      <c r="H1287" s="271">
        <v>44400</v>
      </c>
      <c r="I1287" s="361" t="s">
        <v>7531</v>
      </c>
      <c r="J1287" s="100"/>
      <c r="K1287" s="76" t="s">
        <v>76</v>
      </c>
      <c r="L1287" s="76" t="s">
        <v>76</v>
      </c>
      <c r="M1287" s="77" t="s">
        <v>46</v>
      </c>
      <c r="N1287" s="77" t="s">
        <v>46</v>
      </c>
      <c r="O1287" s="311" t="s">
        <v>77</v>
      </c>
      <c r="P1287" s="72" t="s">
        <v>24</v>
      </c>
      <c r="Q1287" s="72"/>
      <c r="R1287" s="69"/>
    </row>
    <row r="1288" spans="1:18" ht="13">
      <c r="A1288" s="373" t="s">
        <v>79</v>
      </c>
      <c r="B1288" s="70" t="s">
        <v>5480</v>
      </c>
      <c r="C1288" s="69" t="s">
        <v>5424</v>
      </c>
      <c r="D1288" s="69" t="s">
        <v>5481</v>
      </c>
      <c r="E1288" s="72" t="s">
        <v>24</v>
      </c>
      <c r="F1288" s="69" t="s">
        <v>5482</v>
      </c>
      <c r="G1288" s="73" t="s">
        <v>5483</v>
      </c>
      <c r="H1288" s="271">
        <v>44400</v>
      </c>
      <c r="I1288" s="361" t="s">
        <v>7531</v>
      </c>
      <c r="J1288" s="100"/>
      <c r="K1288" s="76" t="s">
        <v>76</v>
      </c>
      <c r="L1288" s="76" t="s">
        <v>76</v>
      </c>
      <c r="M1288" s="77" t="s">
        <v>46</v>
      </c>
      <c r="N1288" s="77" t="s">
        <v>46</v>
      </c>
      <c r="O1288" s="311" t="s">
        <v>77</v>
      </c>
      <c r="P1288" s="72" t="s">
        <v>24</v>
      </c>
      <c r="Q1288" s="72"/>
      <c r="R1288" s="69"/>
    </row>
    <row r="1289" spans="1:18" ht="12.5">
      <c r="A1289" s="373" t="s">
        <v>79</v>
      </c>
      <c r="B1289" s="70" t="s">
        <v>5484</v>
      </c>
      <c r="C1289" s="69" t="s">
        <v>5424</v>
      </c>
      <c r="D1289" s="69" t="s">
        <v>5485</v>
      </c>
      <c r="E1289" s="72" t="s">
        <v>24</v>
      </c>
      <c r="F1289" s="69" t="s">
        <v>5486</v>
      </c>
      <c r="G1289" s="73" t="s">
        <v>5487</v>
      </c>
      <c r="H1289" s="271">
        <v>44400</v>
      </c>
      <c r="I1289" s="361" t="s">
        <v>7531</v>
      </c>
      <c r="J1289" s="100"/>
      <c r="K1289" s="76" t="s">
        <v>76</v>
      </c>
      <c r="L1289" s="76" t="s">
        <v>76</v>
      </c>
      <c r="M1289" s="77" t="s">
        <v>46</v>
      </c>
      <c r="N1289" s="77" t="s">
        <v>46</v>
      </c>
      <c r="O1289" s="145" t="s">
        <v>77</v>
      </c>
      <c r="P1289" s="72" t="s">
        <v>24</v>
      </c>
      <c r="Q1289" s="72"/>
      <c r="R1289" s="83"/>
    </row>
    <row r="1290" spans="1:18" ht="13">
      <c r="A1290" s="373" t="s">
        <v>79</v>
      </c>
      <c r="B1290" s="70" t="s">
        <v>5488</v>
      </c>
      <c r="C1290" s="69" t="s">
        <v>5424</v>
      </c>
      <c r="D1290" s="69" t="s">
        <v>5489</v>
      </c>
      <c r="E1290" s="72" t="s">
        <v>24</v>
      </c>
      <c r="F1290" s="69" t="s">
        <v>5490</v>
      </c>
      <c r="G1290" s="73" t="s">
        <v>5491</v>
      </c>
      <c r="H1290" s="271">
        <v>44400</v>
      </c>
      <c r="I1290" s="361" t="s">
        <v>7531</v>
      </c>
      <c r="J1290" s="100"/>
      <c r="K1290" s="76" t="s">
        <v>76</v>
      </c>
      <c r="L1290" s="76" t="s">
        <v>76</v>
      </c>
      <c r="M1290" s="77" t="s">
        <v>46</v>
      </c>
      <c r="N1290" s="77" t="s">
        <v>46</v>
      </c>
      <c r="O1290" s="311" t="s">
        <v>77</v>
      </c>
      <c r="P1290" s="72" t="s">
        <v>24</v>
      </c>
      <c r="Q1290" s="72"/>
      <c r="R1290" s="83"/>
    </row>
    <row r="1291" spans="1:18" ht="13">
      <c r="A1291" s="373" t="s">
        <v>79</v>
      </c>
      <c r="B1291" s="70" t="s">
        <v>5492</v>
      </c>
      <c r="C1291" s="69" t="s">
        <v>5424</v>
      </c>
      <c r="D1291" s="69" t="s">
        <v>5493</v>
      </c>
      <c r="E1291" s="72" t="s">
        <v>24</v>
      </c>
      <c r="F1291" s="69" t="s">
        <v>5494</v>
      </c>
      <c r="G1291" s="73" t="s">
        <v>5495</v>
      </c>
      <c r="H1291" s="271">
        <v>44400</v>
      </c>
      <c r="I1291" s="361" t="s">
        <v>7531</v>
      </c>
      <c r="J1291" s="100"/>
      <c r="K1291" s="76" t="s">
        <v>76</v>
      </c>
      <c r="L1291" s="76" t="s">
        <v>76</v>
      </c>
      <c r="M1291" s="77" t="s">
        <v>46</v>
      </c>
      <c r="N1291" s="77" t="s">
        <v>46</v>
      </c>
      <c r="O1291" s="311" t="s">
        <v>77</v>
      </c>
      <c r="P1291" s="72" t="s">
        <v>24</v>
      </c>
      <c r="Q1291" s="72"/>
      <c r="R1291" s="83"/>
    </row>
    <row r="1292" spans="1:18" ht="13">
      <c r="A1292" s="373" t="s">
        <v>79</v>
      </c>
      <c r="B1292" s="70" t="s">
        <v>5496</v>
      </c>
      <c r="C1292" s="69" t="s">
        <v>5424</v>
      </c>
      <c r="D1292" s="69" t="s">
        <v>5497</v>
      </c>
      <c r="E1292" s="72" t="s">
        <v>24</v>
      </c>
      <c r="F1292" s="69" t="s">
        <v>5498</v>
      </c>
      <c r="G1292" s="73" t="s">
        <v>5499</v>
      </c>
      <c r="H1292" s="271">
        <v>44400</v>
      </c>
      <c r="I1292" s="361" t="s">
        <v>7531</v>
      </c>
      <c r="J1292" s="100"/>
      <c r="K1292" s="76" t="s">
        <v>76</v>
      </c>
      <c r="L1292" s="76" t="s">
        <v>76</v>
      </c>
      <c r="M1292" s="77" t="s">
        <v>46</v>
      </c>
      <c r="N1292" s="77" t="s">
        <v>46</v>
      </c>
      <c r="O1292" s="311" t="s">
        <v>77</v>
      </c>
      <c r="P1292" s="72" t="s">
        <v>24</v>
      </c>
      <c r="Q1292" s="72"/>
      <c r="R1292" s="83"/>
    </row>
    <row r="1293" spans="1:18" ht="13">
      <c r="A1293" s="373" t="s">
        <v>79</v>
      </c>
      <c r="B1293" s="70" t="s">
        <v>5500</v>
      </c>
      <c r="C1293" s="69" t="s">
        <v>5424</v>
      </c>
      <c r="D1293" s="69" t="s">
        <v>5501</v>
      </c>
      <c r="E1293" s="72" t="s">
        <v>24</v>
      </c>
      <c r="F1293" s="69" t="s">
        <v>5502</v>
      </c>
      <c r="G1293" s="73" t="s">
        <v>5503</v>
      </c>
      <c r="H1293" s="271">
        <v>44400</v>
      </c>
      <c r="I1293" s="361" t="s">
        <v>7531</v>
      </c>
      <c r="J1293" s="100"/>
      <c r="K1293" s="76" t="s">
        <v>76</v>
      </c>
      <c r="L1293" s="76" t="s">
        <v>76</v>
      </c>
      <c r="M1293" s="77" t="s">
        <v>46</v>
      </c>
      <c r="N1293" s="77" t="s">
        <v>46</v>
      </c>
      <c r="O1293" s="311" t="s">
        <v>77</v>
      </c>
      <c r="P1293" s="72" t="s">
        <v>24</v>
      </c>
      <c r="Q1293" s="72"/>
      <c r="R1293" s="83"/>
    </row>
    <row r="1294" spans="1:18" ht="13">
      <c r="A1294" s="373" t="s">
        <v>79</v>
      </c>
      <c r="B1294" s="70" t="s">
        <v>5504</v>
      </c>
      <c r="C1294" s="69" t="s">
        <v>5424</v>
      </c>
      <c r="D1294" s="69" t="s">
        <v>5505</v>
      </c>
      <c r="E1294" s="72" t="s">
        <v>24</v>
      </c>
      <c r="F1294" s="69" t="s">
        <v>5506</v>
      </c>
      <c r="G1294" s="73" t="s">
        <v>5507</v>
      </c>
      <c r="H1294" s="271">
        <v>44400</v>
      </c>
      <c r="I1294" s="361" t="s">
        <v>7531</v>
      </c>
      <c r="J1294" s="100" t="s">
        <v>5508</v>
      </c>
      <c r="K1294" s="76" t="s">
        <v>76</v>
      </c>
      <c r="L1294" s="76" t="s">
        <v>76</v>
      </c>
      <c r="M1294" s="77" t="s">
        <v>46</v>
      </c>
      <c r="N1294" s="77" t="s">
        <v>46</v>
      </c>
      <c r="O1294" s="311" t="s">
        <v>77</v>
      </c>
      <c r="P1294" s="72" t="s">
        <v>24</v>
      </c>
      <c r="Q1294" s="72"/>
      <c r="R1294" s="79" t="s">
        <v>5509</v>
      </c>
    </row>
    <row r="1295" spans="1:18" ht="12.5">
      <c r="A1295" s="373" t="s">
        <v>79</v>
      </c>
      <c r="B1295" s="70" t="s">
        <v>5510</v>
      </c>
      <c r="C1295" s="69" t="s">
        <v>5424</v>
      </c>
      <c r="D1295" s="69" t="s">
        <v>5511</v>
      </c>
      <c r="E1295" s="72" t="s">
        <v>24</v>
      </c>
      <c r="F1295" s="69" t="s">
        <v>5512</v>
      </c>
      <c r="G1295" s="73" t="s">
        <v>5513</v>
      </c>
      <c r="H1295" s="271">
        <v>44400</v>
      </c>
      <c r="I1295" s="361" t="s">
        <v>7531</v>
      </c>
      <c r="J1295" s="100"/>
      <c r="K1295" s="76" t="s">
        <v>76</v>
      </c>
      <c r="L1295" s="76" t="s">
        <v>76</v>
      </c>
      <c r="M1295" s="77" t="s">
        <v>46</v>
      </c>
      <c r="N1295" s="77" t="s">
        <v>46</v>
      </c>
      <c r="O1295" s="77" t="s">
        <v>77</v>
      </c>
      <c r="P1295" s="72" t="s">
        <v>24</v>
      </c>
      <c r="Q1295" s="72"/>
      <c r="R1295" s="83"/>
    </row>
    <row r="1296" spans="1:18" ht="12.5">
      <c r="A1296" s="373" t="s">
        <v>79</v>
      </c>
      <c r="B1296" s="70" t="s">
        <v>5514</v>
      </c>
      <c r="C1296" s="69" t="s">
        <v>5424</v>
      </c>
      <c r="D1296" s="69" t="s">
        <v>5515</v>
      </c>
      <c r="E1296" s="72" t="s">
        <v>24</v>
      </c>
      <c r="F1296" s="69" t="s">
        <v>5516</v>
      </c>
      <c r="G1296" s="73" t="s">
        <v>5517</v>
      </c>
      <c r="H1296" s="271">
        <v>44400</v>
      </c>
      <c r="I1296" s="361" t="s">
        <v>7531</v>
      </c>
      <c r="J1296" s="100"/>
      <c r="K1296" s="76" t="s">
        <v>76</v>
      </c>
      <c r="L1296" s="76" t="s">
        <v>76</v>
      </c>
      <c r="M1296" s="77" t="s">
        <v>46</v>
      </c>
      <c r="N1296" s="77" t="s">
        <v>46</v>
      </c>
      <c r="O1296" s="77" t="s">
        <v>77</v>
      </c>
      <c r="P1296" s="72" t="s">
        <v>24</v>
      </c>
      <c r="Q1296" s="72"/>
      <c r="R1296" s="83"/>
    </row>
    <row r="1297" spans="1:18" ht="13">
      <c r="A1297" s="373" t="s">
        <v>79</v>
      </c>
      <c r="B1297" s="70" t="s">
        <v>5518</v>
      </c>
      <c r="C1297" s="69" t="s">
        <v>5424</v>
      </c>
      <c r="D1297" s="69" t="s">
        <v>5519</v>
      </c>
      <c r="E1297" s="72" t="s">
        <v>24</v>
      </c>
      <c r="F1297" s="69" t="s">
        <v>5520</v>
      </c>
      <c r="G1297" s="73" t="s">
        <v>5521</v>
      </c>
      <c r="H1297" s="271">
        <v>44400</v>
      </c>
      <c r="I1297" s="361" t="s">
        <v>7531</v>
      </c>
      <c r="J1297" s="100"/>
      <c r="K1297" s="76" t="s">
        <v>76</v>
      </c>
      <c r="L1297" s="76" t="s">
        <v>76</v>
      </c>
      <c r="M1297" s="77" t="s">
        <v>46</v>
      </c>
      <c r="N1297" s="77" t="s">
        <v>46</v>
      </c>
      <c r="O1297" s="311" t="s">
        <v>77</v>
      </c>
      <c r="P1297" s="72" t="s">
        <v>24</v>
      </c>
      <c r="Q1297" s="72"/>
      <c r="R1297" s="83"/>
    </row>
    <row r="1298" spans="1:18" ht="12.5">
      <c r="A1298" s="373" t="s">
        <v>79</v>
      </c>
      <c r="B1298" s="70" t="s">
        <v>5522</v>
      </c>
      <c r="C1298" s="69" t="s">
        <v>5424</v>
      </c>
      <c r="D1298" s="69" t="s">
        <v>5523</v>
      </c>
      <c r="E1298" s="72" t="s">
        <v>24</v>
      </c>
      <c r="F1298" s="69" t="s">
        <v>5524</v>
      </c>
      <c r="G1298" s="73" t="s">
        <v>5525</v>
      </c>
      <c r="H1298" s="271">
        <v>44400</v>
      </c>
      <c r="I1298" s="361" t="s">
        <v>7531</v>
      </c>
      <c r="J1298" s="100" t="s">
        <v>5526</v>
      </c>
      <c r="K1298" s="76" t="s">
        <v>76</v>
      </c>
      <c r="L1298" s="76" t="s">
        <v>76</v>
      </c>
      <c r="M1298" s="77" t="s">
        <v>46</v>
      </c>
      <c r="N1298" s="77" t="s">
        <v>46</v>
      </c>
      <c r="O1298" s="77" t="s">
        <v>24</v>
      </c>
      <c r="P1298" s="72" t="s">
        <v>24</v>
      </c>
      <c r="Q1298" s="72"/>
      <c r="R1298" s="79" t="s">
        <v>5527</v>
      </c>
    </row>
    <row r="1299" spans="1:18" ht="13">
      <c r="A1299" s="373" t="s">
        <v>79</v>
      </c>
      <c r="B1299" s="70" t="s">
        <v>5528</v>
      </c>
      <c r="C1299" s="69" t="s">
        <v>5424</v>
      </c>
      <c r="D1299" s="69" t="s">
        <v>5529</v>
      </c>
      <c r="E1299" s="72" t="s">
        <v>24</v>
      </c>
      <c r="F1299" s="69" t="s">
        <v>5530</v>
      </c>
      <c r="G1299" s="73" t="s">
        <v>5531</v>
      </c>
      <c r="H1299" s="271">
        <v>44400</v>
      </c>
      <c r="I1299" s="361" t="s">
        <v>7531</v>
      </c>
      <c r="J1299" s="149"/>
      <c r="K1299" s="76" t="s">
        <v>76</v>
      </c>
      <c r="L1299" s="76" t="s">
        <v>76</v>
      </c>
      <c r="M1299" s="77" t="s">
        <v>46</v>
      </c>
      <c r="N1299" s="77" t="s">
        <v>46</v>
      </c>
      <c r="O1299" s="311" t="s">
        <v>77</v>
      </c>
      <c r="P1299" s="72" t="s">
        <v>24</v>
      </c>
      <c r="Q1299" s="72"/>
      <c r="R1299" s="83"/>
    </row>
    <row r="1300" spans="1:18" ht="13">
      <c r="A1300" s="373" t="s">
        <v>79</v>
      </c>
      <c r="B1300" s="70" t="s">
        <v>5532</v>
      </c>
      <c r="C1300" s="69" t="s">
        <v>5424</v>
      </c>
      <c r="D1300" s="69" t="s">
        <v>5533</v>
      </c>
      <c r="E1300" s="72" t="s">
        <v>24</v>
      </c>
      <c r="F1300" s="69" t="s">
        <v>5534</v>
      </c>
      <c r="G1300" s="73" t="s">
        <v>5535</v>
      </c>
      <c r="H1300" s="271">
        <v>44400</v>
      </c>
      <c r="I1300" s="361" t="s">
        <v>7531</v>
      </c>
      <c r="J1300" s="100"/>
      <c r="K1300" s="76" t="s">
        <v>76</v>
      </c>
      <c r="L1300" s="76" t="s">
        <v>76</v>
      </c>
      <c r="M1300" s="77" t="s">
        <v>46</v>
      </c>
      <c r="N1300" s="77" t="s">
        <v>46</v>
      </c>
      <c r="O1300" s="311" t="s">
        <v>77</v>
      </c>
      <c r="P1300" s="72" t="s">
        <v>24</v>
      </c>
      <c r="Q1300" s="72"/>
      <c r="R1300" s="83"/>
    </row>
    <row r="1301" spans="1:18" ht="13">
      <c r="A1301" s="373" t="s">
        <v>79</v>
      </c>
      <c r="B1301" s="70" t="s">
        <v>5536</v>
      </c>
      <c r="C1301" s="69" t="s">
        <v>5424</v>
      </c>
      <c r="D1301" s="69" t="s">
        <v>5537</v>
      </c>
      <c r="E1301" s="72" t="s">
        <v>24</v>
      </c>
      <c r="F1301" s="69" t="s">
        <v>5538</v>
      </c>
      <c r="G1301" s="73" t="s">
        <v>5539</v>
      </c>
      <c r="H1301" s="271">
        <v>44400</v>
      </c>
      <c r="I1301" s="361" t="s">
        <v>7531</v>
      </c>
      <c r="J1301" s="100"/>
      <c r="K1301" s="76" t="s">
        <v>76</v>
      </c>
      <c r="L1301" s="76" t="s">
        <v>76</v>
      </c>
      <c r="M1301" s="77" t="s">
        <v>46</v>
      </c>
      <c r="N1301" s="77" t="s">
        <v>46</v>
      </c>
      <c r="O1301" s="311" t="s">
        <v>77</v>
      </c>
      <c r="P1301" s="72" t="s">
        <v>24</v>
      </c>
      <c r="Q1301" s="72"/>
      <c r="R1301" s="83"/>
    </row>
    <row r="1302" spans="1:18" ht="12.5">
      <c r="A1302" s="373" t="s">
        <v>79</v>
      </c>
      <c r="B1302" s="70" t="s">
        <v>5540</v>
      </c>
      <c r="C1302" s="69" t="s">
        <v>5424</v>
      </c>
      <c r="D1302" s="69" t="s">
        <v>5541</v>
      </c>
      <c r="E1302" s="72" t="s">
        <v>24</v>
      </c>
      <c r="F1302" s="69" t="s">
        <v>5542</v>
      </c>
      <c r="G1302" s="73" t="s">
        <v>5543</v>
      </c>
      <c r="H1302" s="271">
        <v>44400</v>
      </c>
      <c r="I1302" s="361" t="s">
        <v>7531</v>
      </c>
      <c r="J1302" s="100"/>
      <c r="K1302" s="76" t="s">
        <v>76</v>
      </c>
      <c r="L1302" s="76" t="s">
        <v>76</v>
      </c>
      <c r="M1302" s="77" t="s">
        <v>46</v>
      </c>
      <c r="N1302" s="77" t="s">
        <v>46</v>
      </c>
      <c r="O1302" s="145" t="s">
        <v>77</v>
      </c>
      <c r="P1302" s="72" t="s">
        <v>24</v>
      </c>
      <c r="Q1302" s="72"/>
      <c r="R1302" s="83"/>
    </row>
    <row r="1303" spans="1:18" ht="13">
      <c r="A1303" s="373" t="s">
        <v>79</v>
      </c>
      <c r="B1303" s="70" t="s">
        <v>5544</v>
      </c>
      <c r="C1303" s="69" t="s">
        <v>5424</v>
      </c>
      <c r="D1303" s="69" t="s">
        <v>5545</v>
      </c>
      <c r="E1303" s="72" t="s">
        <v>24</v>
      </c>
      <c r="F1303" s="69" t="s">
        <v>5546</v>
      </c>
      <c r="G1303" s="73" t="s">
        <v>5547</v>
      </c>
      <c r="H1303" s="271">
        <v>44400</v>
      </c>
      <c r="I1303" s="361" t="s">
        <v>7531</v>
      </c>
      <c r="J1303" s="239" t="s">
        <v>5548</v>
      </c>
      <c r="K1303" s="76" t="s">
        <v>76</v>
      </c>
      <c r="L1303" s="76" t="s">
        <v>76</v>
      </c>
      <c r="M1303" s="77" t="s">
        <v>46</v>
      </c>
      <c r="N1303" s="77" t="s">
        <v>46</v>
      </c>
      <c r="O1303" s="311" t="s">
        <v>77</v>
      </c>
      <c r="P1303" s="72" t="s">
        <v>24</v>
      </c>
      <c r="Q1303" s="72"/>
      <c r="R1303" s="79" t="s">
        <v>5549</v>
      </c>
    </row>
    <row r="1304" spans="1:18" ht="12.5">
      <c r="A1304" s="373" t="s">
        <v>79</v>
      </c>
      <c r="B1304" s="70" t="s">
        <v>5550</v>
      </c>
      <c r="C1304" s="69" t="s">
        <v>5424</v>
      </c>
      <c r="D1304" s="69" t="s">
        <v>5551</v>
      </c>
      <c r="E1304" s="72" t="s">
        <v>24</v>
      </c>
      <c r="F1304" s="69" t="s">
        <v>5552</v>
      </c>
      <c r="G1304" s="73" t="s">
        <v>5553</v>
      </c>
      <c r="H1304" s="271">
        <v>44400</v>
      </c>
      <c r="I1304" s="361" t="s">
        <v>7531</v>
      </c>
      <c r="J1304" s="100"/>
      <c r="K1304" s="76" t="s">
        <v>76</v>
      </c>
      <c r="L1304" s="76" t="s">
        <v>76</v>
      </c>
      <c r="M1304" s="77" t="s">
        <v>46</v>
      </c>
      <c r="N1304" s="77" t="s">
        <v>46</v>
      </c>
      <c r="O1304" s="77" t="s">
        <v>77</v>
      </c>
      <c r="P1304" s="72" t="s">
        <v>24</v>
      </c>
      <c r="Q1304" s="72"/>
      <c r="R1304" s="83"/>
    </row>
    <row r="1305" spans="1:18" ht="13">
      <c r="A1305" s="373" t="s">
        <v>79</v>
      </c>
      <c r="B1305" s="70" t="s">
        <v>5554</v>
      </c>
      <c r="C1305" s="69" t="s">
        <v>5424</v>
      </c>
      <c r="D1305" s="69" t="s">
        <v>5555</v>
      </c>
      <c r="E1305" s="72" t="s">
        <v>24</v>
      </c>
      <c r="F1305" s="69" t="s">
        <v>5556</v>
      </c>
      <c r="G1305" s="73" t="s">
        <v>5557</v>
      </c>
      <c r="H1305" s="271">
        <v>44400</v>
      </c>
      <c r="I1305" s="361" t="s">
        <v>7531</v>
      </c>
      <c r="J1305" s="100" t="s">
        <v>5558</v>
      </c>
      <c r="K1305" s="76" t="s">
        <v>76</v>
      </c>
      <c r="L1305" s="76" t="s">
        <v>76</v>
      </c>
      <c r="M1305" s="77" t="s">
        <v>46</v>
      </c>
      <c r="N1305" s="77" t="s">
        <v>46</v>
      </c>
      <c r="O1305" s="311" t="s">
        <v>77</v>
      </c>
      <c r="P1305" s="72" t="s">
        <v>24</v>
      </c>
      <c r="Q1305" s="72"/>
      <c r="R1305" s="104" t="s">
        <v>5559</v>
      </c>
    </row>
    <row r="1306" spans="1:18" ht="12.5">
      <c r="A1306" s="373" t="s">
        <v>79</v>
      </c>
      <c r="B1306" s="70" t="s">
        <v>5560</v>
      </c>
      <c r="C1306" s="69" t="s">
        <v>5424</v>
      </c>
      <c r="D1306" s="69" t="s">
        <v>5561</v>
      </c>
      <c r="E1306" s="72" t="s">
        <v>24</v>
      </c>
      <c r="F1306" s="69" t="s">
        <v>5562</v>
      </c>
      <c r="G1306" s="73" t="s">
        <v>5563</v>
      </c>
      <c r="H1306" s="271">
        <v>44400</v>
      </c>
      <c r="I1306" s="361" t="s">
        <v>7531</v>
      </c>
      <c r="J1306" s="100"/>
      <c r="K1306" s="76" t="s">
        <v>76</v>
      </c>
      <c r="L1306" s="76" t="s">
        <v>76</v>
      </c>
      <c r="M1306" s="77" t="s">
        <v>46</v>
      </c>
      <c r="N1306" s="77" t="s">
        <v>46</v>
      </c>
      <c r="O1306" s="77" t="s">
        <v>77</v>
      </c>
      <c r="P1306" s="72" t="s">
        <v>24</v>
      </c>
      <c r="Q1306" s="72"/>
      <c r="R1306" s="83"/>
    </row>
    <row r="1307" spans="1:18" ht="13">
      <c r="A1307" s="373" t="s">
        <v>79</v>
      </c>
      <c r="B1307" s="70" t="s">
        <v>5564</v>
      </c>
      <c r="C1307" s="69" t="s">
        <v>5424</v>
      </c>
      <c r="D1307" s="69" t="s">
        <v>5565</v>
      </c>
      <c r="E1307" s="72" t="s">
        <v>24</v>
      </c>
      <c r="F1307" s="69" t="s">
        <v>5566</v>
      </c>
      <c r="G1307" s="73" t="s">
        <v>5567</v>
      </c>
      <c r="H1307" s="271">
        <v>44400</v>
      </c>
      <c r="I1307" s="361" t="s">
        <v>7531</v>
      </c>
      <c r="J1307" s="100"/>
      <c r="K1307" s="76" t="s">
        <v>76</v>
      </c>
      <c r="L1307" s="76" t="s">
        <v>76</v>
      </c>
      <c r="M1307" s="77" t="s">
        <v>46</v>
      </c>
      <c r="N1307" s="77" t="s">
        <v>46</v>
      </c>
      <c r="O1307" s="311" t="s">
        <v>77</v>
      </c>
      <c r="P1307" s="72" t="s">
        <v>24</v>
      </c>
      <c r="Q1307" s="72"/>
      <c r="R1307" s="83"/>
    </row>
    <row r="1308" spans="1:18" ht="12.5">
      <c r="A1308" s="373" t="s">
        <v>79</v>
      </c>
      <c r="B1308" s="70" t="s">
        <v>5568</v>
      </c>
      <c r="C1308" s="69" t="s">
        <v>5424</v>
      </c>
      <c r="D1308" s="69" t="s">
        <v>5569</v>
      </c>
      <c r="E1308" s="72" t="s">
        <v>24</v>
      </c>
      <c r="F1308" s="69" t="s">
        <v>5570</v>
      </c>
      <c r="G1308" s="73" t="s">
        <v>5571</v>
      </c>
      <c r="H1308" s="271">
        <v>44400</v>
      </c>
      <c r="I1308" s="361" t="s">
        <v>7531</v>
      </c>
      <c r="J1308" s="100" t="s">
        <v>5572</v>
      </c>
      <c r="K1308" s="76" t="s">
        <v>76</v>
      </c>
      <c r="L1308" s="76" t="s">
        <v>76</v>
      </c>
      <c r="M1308" s="77" t="s">
        <v>46</v>
      </c>
      <c r="N1308" s="77" t="s">
        <v>46</v>
      </c>
      <c r="O1308" s="77" t="s">
        <v>77</v>
      </c>
      <c r="P1308" s="72" t="s">
        <v>24</v>
      </c>
      <c r="Q1308" s="72"/>
      <c r="R1308" s="79" t="s">
        <v>5573</v>
      </c>
    </row>
    <row r="1309" spans="1:18" ht="13">
      <c r="A1309" s="373" t="s">
        <v>79</v>
      </c>
      <c r="B1309" s="70" t="s">
        <v>5574</v>
      </c>
      <c r="C1309" s="69" t="s">
        <v>5424</v>
      </c>
      <c r="D1309" s="69" t="s">
        <v>5575</v>
      </c>
      <c r="E1309" s="72" t="s">
        <v>24</v>
      </c>
      <c r="F1309" s="69" t="s">
        <v>5576</v>
      </c>
      <c r="G1309" s="73" t="s">
        <v>5577</v>
      </c>
      <c r="H1309" s="271">
        <v>44400</v>
      </c>
      <c r="I1309" s="361" t="s">
        <v>7531</v>
      </c>
      <c r="J1309" s="99"/>
      <c r="K1309" s="76" t="s">
        <v>76</v>
      </c>
      <c r="L1309" s="76" t="s">
        <v>76</v>
      </c>
      <c r="M1309" s="77" t="s">
        <v>46</v>
      </c>
      <c r="N1309" s="77" t="s">
        <v>46</v>
      </c>
      <c r="O1309" s="311" t="s">
        <v>77</v>
      </c>
      <c r="P1309" s="72" t="s">
        <v>24</v>
      </c>
      <c r="Q1309" s="72"/>
      <c r="R1309" s="83"/>
    </row>
    <row r="1310" spans="1:18" ht="13">
      <c r="A1310" s="373" t="s">
        <v>79</v>
      </c>
      <c r="B1310" s="70" t="s">
        <v>5578</v>
      </c>
      <c r="C1310" s="69" t="s">
        <v>5424</v>
      </c>
      <c r="D1310" s="69" t="s">
        <v>5579</v>
      </c>
      <c r="E1310" s="72" t="s">
        <v>24</v>
      </c>
      <c r="F1310" s="69" t="s">
        <v>5580</v>
      </c>
      <c r="G1310" s="73" t="s">
        <v>5581</v>
      </c>
      <c r="H1310" s="271">
        <v>44400</v>
      </c>
      <c r="I1310" s="361" t="s">
        <v>7531</v>
      </c>
      <c r="J1310" s="100"/>
      <c r="K1310" s="76" t="s">
        <v>76</v>
      </c>
      <c r="L1310" s="76" t="s">
        <v>76</v>
      </c>
      <c r="M1310" s="77" t="s">
        <v>46</v>
      </c>
      <c r="N1310" s="77" t="s">
        <v>46</v>
      </c>
      <c r="O1310" s="311" t="s">
        <v>77</v>
      </c>
      <c r="P1310" s="72" t="s">
        <v>24</v>
      </c>
      <c r="Q1310" s="72"/>
      <c r="R1310" s="83"/>
    </row>
    <row r="1311" spans="1:18" ht="13">
      <c r="A1311" s="373" t="s">
        <v>79</v>
      </c>
      <c r="B1311" s="70" t="s">
        <v>5582</v>
      </c>
      <c r="C1311" s="69" t="s">
        <v>5424</v>
      </c>
      <c r="D1311" s="69" t="s">
        <v>5583</v>
      </c>
      <c r="E1311" s="72" t="s">
        <v>24</v>
      </c>
      <c r="F1311" s="69" t="s">
        <v>5584</v>
      </c>
      <c r="G1311" s="73" t="s">
        <v>5585</v>
      </c>
      <c r="H1311" s="271">
        <v>44400</v>
      </c>
      <c r="I1311" s="361" t="s">
        <v>7531</v>
      </c>
      <c r="J1311" s="69"/>
      <c r="K1311" s="76" t="s">
        <v>76</v>
      </c>
      <c r="L1311" s="76" t="s">
        <v>76</v>
      </c>
      <c r="M1311" s="77" t="s">
        <v>46</v>
      </c>
      <c r="N1311" s="77" t="s">
        <v>46</v>
      </c>
      <c r="O1311" s="311" t="s">
        <v>77</v>
      </c>
      <c r="P1311" s="72" t="s">
        <v>24</v>
      </c>
      <c r="Q1311" s="72"/>
      <c r="R1311" s="161"/>
    </row>
    <row r="1312" spans="1:18" ht="12.5">
      <c r="A1312" s="373" t="s">
        <v>79</v>
      </c>
      <c r="B1312" s="70" t="s">
        <v>5586</v>
      </c>
      <c r="C1312" s="69" t="s">
        <v>5424</v>
      </c>
      <c r="D1312" s="69" t="s">
        <v>5054</v>
      </c>
      <c r="E1312" s="72" t="s">
        <v>24</v>
      </c>
      <c r="F1312" s="69" t="s">
        <v>5587</v>
      </c>
      <c r="G1312" s="73" t="s">
        <v>5588</v>
      </c>
      <c r="H1312" s="271">
        <v>44400</v>
      </c>
      <c r="I1312" s="361" t="s">
        <v>7531</v>
      </c>
      <c r="J1312" s="100"/>
      <c r="K1312" s="76" t="s">
        <v>76</v>
      </c>
      <c r="L1312" s="76" t="s">
        <v>76</v>
      </c>
      <c r="M1312" s="77" t="s">
        <v>46</v>
      </c>
      <c r="N1312" s="77" t="s">
        <v>46</v>
      </c>
      <c r="O1312" s="77" t="s">
        <v>24</v>
      </c>
      <c r="P1312" s="72" t="s">
        <v>24</v>
      </c>
      <c r="Q1312" s="72"/>
      <c r="R1312" s="161"/>
    </row>
    <row r="1313" spans="1:18" ht="13">
      <c r="A1313" s="373" t="s">
        <v>79</v>
      </c>
      <c r="B1313" s="70" t="s">
        <v>5589</v>
      </c>
      <c r="C1313" s="69" t="s">
        <v>5424</v>
      </c>
      <c r="D1313" s="69" t="s">
        <v>5590</v>
      </c>
      <c r="E1313" s="72" t="s">
        <v>24</v>
      </c>
      <c r="F1313" s="69" t="s">
        <v>5591</v>
      </c>
      <c r="G1313" s="73" t="s">
        <v>5592</v>
      </c>
      <c r="H1313" s="271">
        <v>44400</v>
      </c>
      <c r="I1313" s="361" t="s">
        <v>7531</v>
      </c>
      <c r="J1313" s="100"/>
      <c r="K1313" s="76" t="s">
        <v>76</v>
      </c>
      <c r="L1313" s="76" t="s">
        <v>76</v>
      </c>
      <c r="M1313" s="77" t="s">
        <v>46</v>
      </c>
      <c r="N1313" s="77" t="s">
        <v>46</v>
      </c>
      <c r="O1313" s="311" t="s">
        <v>77</v>
      </c>
      <c r="P1313" s="72" t="s">
        <v>24</v>
      </c>
      <c r="Q1313" s="72"/>
      <c r="R1313" s="83"/>
    </row>
    <row r="1314" spans="1:18" ht="13">
      <c r="A1314" s="373" t="s">
        <v>79</v>
      </c>
      <c r="B1314" s="70" t="s">
        <v>5593</v>
      </c>
      <c r="C1314" s="69" t="s">
        <v>5424</v>
      </c>
      <c r="D1314" s="69" t="s">
        <v>5594</v>
      </c>
      <c r="E1314" s="72" t="s">
        <v>24</v>
      </c>
      <c r="F1314" s="69" t="s">
        <v>5595</v>
      </c>
      <c r="G1314" s="73" t="s">
        <v>5596</v>
      </c>
      <c r="H1314" s="271">
        <v>44400</v>
      </c>
      <c r="I1314" s="361" t="s">
        <v>7531</v>
      </c>
      <c r="J1314" s="100"/>
      <c r="K1314" s="76" t="s">
        <v>76</v>
      </c>
      <c r="L1314" s="76" t="s">
        <v>76</v>
      </c>
      <c r="M1314" s="77" t="s">
        <v>46</v>
      </c>
      <c r="N1314" s="77" t="s">
        <v>46</v>
      </c>
      <c r="O1314" s="311" t="s">
        <v>77</v>
      </c>
      <c r="P1314" s="72" t="s">
        <v>24</v>
      </c>
      <c r="Q1314" s="72"/>
      <c r="R1314" s="83"/>
    </row>
    <row r="1315" spans="1:18" ht="12.5">
      <c r="A1315" s="373" t="s">
        <v>79</v>
      </c>
      <c r="B1315" s="70" t="s">
        <v>5597</v>
      </c>
      <c r="C1315" s="69" t="s">
        <v>5424</v>
      </c>
      <c r="D1315" s="69" t="s">
        <v>5598</v>
      </c>
      <c r="E1315" s="72" t="s">
        <v>24</v>
      </c>
      <c r="F1315" s="69"/>
      <c r="G1315" s="73" t="s">
        <v>5599</v>
      </c>
      <c r="H1315" s="271">
        <v>44400</v>
      </c>
      <c r="I1315" s="361" t="s">
        <v>7531</v>
      </c>
      <c r="J1315" s="100"/>
      <c r="K1315" s="76" t="s">
        <v>76</v>
      </c>
      <c r="L1315" s="76" t="s">
        <v>76</v>
      </c>
      <c r="M1315" s="77" t="s">
        <v>46</v>
      </c>
      <c r="N1315" s="77" t="s">
        <v>76</v>
      </c>
      <c r="O1315" s="77" t="s">
        <v>77</v>
      </c>
      <c r="P1315" s="72" t="s">
        <v>24</v>
      </c>
      <c r="Q1315" s="72"/>
      <c r="R1315" s="83"/>
    </row>
    <row r="1316" spans="1:18" ht="12.5">
      <c r="A1316" s="373" t="s">
        <v>79</v>
      </c>
      <c r="B1316" s="118" t="s">
        <v>5600</v>
      </c>
      <c r="C1316" s="69" t="s">
        <v>5424</v>
      </c>
      <c r="D1316" s="69" t="s">
        <v>5601</v>
      </c>
      <c r="E1316" s="72" t="s">
        <v>24</v>
      </c>
      <c r="F1316" s="69" t="s">
        <v>5602</v>
      </c>
      <c r="G1316" s="73" t="s">
        <v>5603</v>
      </c>
      <c r="H1316" s="271">
        <v>44400</v>
      </c>
      <c r="I1316" s="361" t="s">
        <v>7531</v>
      </c>
      <c r="J1316" s="100"/>
      <c r="K1316" s="76" t="s">
        <v>76</v>
      </c>
      <c r="L1316" s="76" t="s">
        <v>76</v>
      </c>
      <c r="M1316" s="77" t="s">
        <v>46</v>
      </c>
      <c r="N1316" s="77" t="s">
        <v>46</v>
      </c>
      <c r="O1316" s="77" t="s">
        <v>24</v>
      </c>
      <c r="P1316" s="72" t="s">
        <v>24</v>
      </c>
      <c r="Q1316" s="72"/>
      <c r="R1316" s="83"/>
    </row>
    <row r="1317" spans="1:18" ht="12.5">
      <c r="A1317" s="373" t="s">
        <v>13</v>
      </c>
      <c r="B1317" s="70" t="s">
        <v>5604</v>
      </c>
      <c r="C1317" s="69" t="s">
        <v>5605</v>
      </c>
      <c r="D1317" s="71"/>
      <c r="E1317" s="72" t="s">
        <v>24</v>
      </c>
      <c r="F1317" s="69" t="s">
        <v>5606</v>
      </c>
      <c r="G1317" s="85" t="s">
        <v>5607</v>
      </c>
      <c r="H1317" s="271">
        <v>44399</v>
      </c>
      <c r="I1317" s="361" t="s">
        <v>7531</v>
      </c>
      <c r="J1317" s="100"/>
      <c r="K1317" s="76" t="s">
        <v>76</v>
      </c>
      <c r="L1317" s="76" t="s">
        <v>76</v>
      </c>
      <c r="M1317" s="77" t="s">
        <v>46</v>
      </c>
      <c r="N1317" s="77" t="s">
        <v>46</v>
      </c>
      <c r="O1317" s="77" t="s">
        <v>77</v>
      </c>
      <c r="P1317" s="72" t="s">
        <v>24</v>
      </c>
      <c r="Q1317" s="72"/>
      <c r="R1317" s="83"/>
    </row>
    <row r="1318" spans="1:18" ht="12.5">
      <c r="A1318" s="373" t="s">
        <v>79</v>
      </c>
      <c r="B1318" s="70" t="s">
        <v>5608</v>
      </c>
      <c r="C1318" s="69" t="s">
        <v>5605</v>
      </c>
      <c r="D1318" s="69" t="s">
        <v>5609</v>
      </c>
      <c r="E1318" s="72" t="s">
        <v>24</v>
      </c>
      <c r="F1318" s="69" t="s">
        <v>5610</v>
      </c>
      <c r="G1318" s="85" t="s">
        <v>5611</v>
      </c>
      <c r="H1318" s="271">
        <v>44399</v>
      </c>
      <c r="I1318" s="361" t="s">
        <v>7531</v>
      </c>
      <c r="J1318" s="100" t="s">
        <v>5612</v>
      </c>
      <c r="K1318" s="76" t="s">
        <v>76</v>
      </c>
      <c r="L1318" s="76" t="s">
        <v>76</v>
      </c>
      <c r="M1318" s="77" t="s">
        <v>46</v>
      </c>
      <c r="N1318" s="77" t="s">
        <v>46</v>
      </c>
      <c r="O1318" s="77" t="s">
        <v>77</v>
      </c>
      <c r="P1318" s="72" t="s">
        <v>24</v>
      </c>
      <c r="Q1318" s="72"/>
      <c r="R1318" s="161"/>
    </row>
    <row r="1319" spans="1:18" ht="12.5">
      <c r="A1319" s="373" t="s">
        <v>79</v>
      </c>
      <c r="B1319" s="70" t="s">
        <v>5613</v>
      </c>
      <c r="C1319" s="69" t="s">
        <v>5605</v>
      </c>
      <c r="D1319" s="69" t="s">
        <v>5614</v>
      </c>
      <c r="E1319" s="72" t="s">
        <v>24</v>
      </c>
      <c r="F1319" s="69" t="s">
        <v>5615</v>
      </c>
      <c r="G1319" s="85" t="s">
        <v>5616</v>
      </c>
      <c r="H1319" s="271">
        <v>44399</v>
      </c>
      <c r="I1319" s="361" t="s">
        <v>7531</v>
      </c>
      <c r="J1319" s="80"/>
      <c r="K1319" s="76" t="s">
        <v>76</v>
      </c>
      <c r="L1319" s="76" t="s">
        <v>76</v>
      </c>
      <c r="M1319" s="77" t="s">
        <v>46</v>
      </c>
      <c r="N1319" s="77" t="s">
        <v>46</v>
      </c>
      <c r="O1319" s="77" t="s">
        <v>77</v>
      </c>
      <c r="P1319" s="72" t="s">
        <v>24</v>
      </c>
      <c r="Q1319" s="72"/>
      <c r="R1319" s="83"/>
    </row>
    <row r="1320" spans="1:18" ht="12.5">
      <c r="A1320" s="373" t="s">
        <v>79</v>
      </c>
      <c r="B1320" s="70" t="s">
        <v>5617</v>
      </c>
      <c r="C1320" s="69" t="s">
        <v>5605</v>
      </c>
      <c r="D1320" s="69" t="s">
        <v>5618</v>
      </c>
      <c r="E1320" s="72" t="s">
        <v>24</v>
      </c>
      <c r="F1320" s="69" t="s">
        <v>5619</v>
      </c>
      <c r="G1320" s="73" t="s">
        <v>5620</v>
      </c>
      <c r="H1320" s="271">
        <v>44399</v>
      </c>
      <c r="I1320" s="361" t="s">
        <v>7531</v>
      </c>
      <c r="J1320" s="100" t="s">
        <v>5621</v>
      </c>
      <c r="K1320" s="76" t="s">
        <v>76</v>
      </c>
      <c r="L1320" s="76" t="s">
        <v>76</v>
      </c>
      <c r="M1320" s="77" t="s">
        <v>46</v>
      </c>
      <c r="N1320" s="77" t="s">
        <v>46</v>
      </c>
      <c r="O1320" s="77" t="s">
        <v>24</v>
      </c>
      <c r="P1320" s="72" t="s">
        <v>24</v>
      </c>
      <c r="Q1320" s="72"/>
      <c r="R1320" s="83"/>
    </row>
    <row r="1321" spans="1:18" ht="12.5">
      <c r="A1321" s="373" t="s">
        <v>79</v>
      </c>
      <c r="B1321" s="70" t="s">
        <v>5622</v>
      </c>
      <c r="C1321" s="69" t="s">
        <v>5605</v>
      </c>
      <c r="D1321" s="69" t="s">
        <v>5623</v>
      </c>
      <c r="E1321" s="72" t="s">
        <v>24</v>
      </c>
      <c r="F1321" s="69" t="s">
        <v>5624</v>
      </c>
      <c r="G1321" s="85" t="s">
        <v>5625</v>
      </c>
      <c r="H1321" s="271">
        <v>44399</v>
      </c>
      <c r="I1321" s="361" t="s">
        <v>7531</v>
      </c>
      <c r="J1321" s="100"/>
      <c r="K1321" s="76" t="s">
        <v>76</v>
      </c>
      <c r="L1321" s="76" t="s">
        <v>76</v>
      </c>
      <c r="M1321" s="77" t="s">
        <v>46</v>
      </c>
      <c r="N1321" s="77" t="s">
        <v>46</v>
      </c>
      <c r="O1321" s="77" t="s">
        <v>77</v>
      </c>
      <c r="P1321" s="72" t="s">
        <v>24</v>
      </c>
      <c r="Q1321" s="72"/>
      <c r="R1321" s="69"/>
    </row>
    <row r="1322" spans="1:18" ht="12.5">
      <c r="A1322" s="373" t="s">
        <v>79</v>
      </c>
      <c r="B1322" s="70" t="s">
        <v>5626</v>
      </c>
      <c r="C1322" s="69" t="s">
        <v>5605</v>
      </c>
      <c r="D1322" s="69" t="s">
        <v>5627</v>
      </c>
      <c r="E1322" s="72" t="s">
        <v>24</v>
      </c>
      <c r="F1322" s="69" t="s">
        <v>5628</v>
      </c>
      <c r="G1322" s="85" t="s">
        <v>5629</v>
      </c>
      <c r="H1322" s="271">
        <v>44399</v>
      </c>
      <c r="I1322" s="361" t="s">
        <v>7531</v>
      </c>
      <c r="J1322" s="305"/>
      <c r="K1322" s="76" t="s">
        <v>76</v>
      </c>
      <c r="L1322" s="76" t="s">
        <v>76</v>
      </c>
      <c r="M1322" s="77" t="s">
        <v>46</v>
      </c>
      <c r="N1322" s="77" t="s">
        <v>46</v>
      </c>
      <c r="O1322" s="77" t="s">
        <v>77</v>
      </c>
      <c r="P1322" s="72" t="s">
        <v>24</v>
      </c>
      <c r="Q1322" s="72"/>
      <c r="R1322" s="69"/>
    </row>
    <row r="1323" spans="1:18" ht="12.5">
      <c r="A1323" s="373" t="s">
        <v>79</v>
      </c>
      <c r="B1323" s="70" t="s">
        <v>5630</v>
      </c>
      <c r="C1323" s="69" t="s">
        <v>5605</v>
      </c>
      <c r="D1323" s="69" t="s">
        <v>5631</v>
      </c>
      <c r="E1323" s="72" t="s">
        <v>24</v>
      </c>
      <c r="F1323" s="69" t="s">
        <v>5632</v>
      </c>
      <c r="G1323" s="85" t="s">
        <v>5633</v>
      </c>
      <c r="H1323" s="271">
        <v>44399</v>
      </c>
      <c r="I1323" s="361" t="s">
        <v>7531</v>
      </c>
      <c r="J1323" s="100"/>
      <c r="K1323" s="76" t="s">
        <v>76</v>
      </c>
      <c r="L1323" s="76" t="s">
        <v>76</v>
      </c>
      <c r="M1323" s="77" t="s">
        <v>46</v>
      </c>
      <c r="N1323" s="77" t="s">
        <v>46</v>
      </c>
      <c r="O1323" s="77" t="s">
        <v>77</v>
      </c>
      <c r="P1323" s="72" t="s">
        <v>24</v>
      </c>
      <c r="Q1323" s="72"/>
      <c r="R1323" s="83"/>
    </row>
    <row r="1324" spans="1:18" ht="12.5">
      <c r="A1324" s="373" t="s">
        <v>79</v>
      </c>
      <c r="B1324" s="70" t="s">
        <v>5634</v>
      </c>
      <c r="C1324" s="69" t="s">
        <v>5605</v>
      </c>
      <c r="D1324" s="69" t="s">
        <v>5635</v>
      </c>
      <c r="E1324" s="72" t="s">
        <v>24</v>
      </c>
      <c r="F1324" s="69" t="s">
        <v>5636</v>
      </c>
      <c r="G1324" s="73" t="s">
        <v>5637</v>
      </c>
      <c r="H1324" s="271">
        <v>44399</v>
      </c>
      <c r="I1324" s="361" t="s">
        <v>7531</v>
      </c>
      <c r="J1324" s="100"/>
      <c r="K1324" s="76" t="s">
        <v>76</v>
      </c>
      <c r="L1324" s="76" t="s">
        <v>76</v>
      </c>
      <c r="M1324" s="77" t="s">
        <v>46</v>
      </c>
      <c r="N1324" s="77" t="s">
        <v>46</v>
      </c>
      <c r="O1324" s="77" t="s">
        <v>77</v>
      </c>
      <c r="P1324" s="72" t="s">
        <v>24</v>
      </c>
      <c r="Q1324" s="72"/>
      <c r="R1324" s="69"/>
    </row>
    <row r="1325" spans="1:18" ht="12.5">
      <c r="A1325" s="373" t="s">
        <v>79</v>
      </c>
      <c r="B1325" s="70" t="s">
        <v>5638</v>
      </c>
      <c r="C1325" s="69" t="s">
        <v>5605</v>
      </c>
      <c r="D1325" s="69" t="s">
        <v>5639</v>
      </c>
      <c r="E1325" s="72" t="s">
        <v>24</v>
      </c>
      <c r="F1325" s="69" t="s">
        <v>5640</v>
      </c>
      <c r="G1325" s="85" t="s">
        <v>5641</v>
      </c>
      <c r="H1325" s="271">
        <v>44399</v>
      </c>
      <c r="I1325" s="361" t="s">
        <v>7531</v>
      </c>
      <c r="J1325" s="100"/>
      <c r="K1325" s="76" t="s">
        <v>76</v>
      </c>
      <c r="L1325" s="76" t="s">
        <v>76</v>
      </c>
      <c r="M1325" s="77" t="s">
        <v>46</v>
      </c>
      <c r="N1325" s="77" t="s">
        <v>46</v>
      </c>
      <c r="O1325" s="77" t="s">
        <v>77</v>
      </c>
      <c r="P1325" s="72" t="s">
        <v>24</v>
      </c>
      <c r="Q1325" s="72"/>
      <c r="R1325" s="83"/>
    </row>
    <row r="1326" spans="1:18" ht="12.5">
      <c r="A1326" s="373" t="s">
        <v>79</v>
      </c>
      <c r="B1326" s="70" t="s">
        <v>5642</v>
      </c>
      <c r="C1326" s="69" t="s">
        <v>5605</v>
      </c>
      <c r="D1326" s="69" t="s">
        <v>5643</v>
      </c>
      <c r="E1326" s="72" t="s">
        <v>24</v>
      </c>
      <c r="F1326" s="69" t="s">
        <v>5644</v>
      </c>
      <c r="G1326" s="85" t="s">
        <v>5645</v>
      </c>
      <c r="H1326" s="271">
        <v>44399</v>
      </c>
      <c r="I1326" s="361" t="s">
        <v>7531</v>
      </c>
      <c r="J1326" s="80"/>
      <c r="K1326" s="76" t="s">
        <v>76</v>
      </c>
      <c r="L1326" s="76" t="s">
        <v>76</v>
      </c>
      <c r="M1326" s="77" t="s">
        <v>46</v>
      </c>
      <c r="N1326" s="77" t="s">
        <v>46</v>
      </c>
      <c r="O1326" s="77" t="s">
        <v>77</v>
      </c>
      <c r="P1326" s="72" t="s">
        <v>24</v>
      </c>
      <c r="Q1326" s="72"/>
      <c r="R1326" s="69"/>
    </row>
    <row r="1327" spans="1:18" ht="12.5">
      <c r="A1327" s="373" t="s">
        <v>79</v>
      </c>
      <c r="B1327" s="70" t="s">
        <v>5646</v>
      </c>
      <c r="C1327" s="69" t="s">
        <v>5605</v>
      </c>
      <c r="D1327" s="69" t="s">
        <v>5647</v>
      </c>
      <c r="E1327" s="72" t="s">
        <v>24</v>
      </c>
      <c r="F1327" s="69" t="s">
        <v>5648</v>
      </c>
      <c r="G1327" s="85" t="s">
        <v>5649</v>
      </c>
      <c r="H1327" s="271">
        <v>44399</v>
      </c>
      <c r="I1327" s="361" t="s">
        <v>7531</v>
      </c>
      <c r="J1327" s="100"/>
      <c r="K1327" s="76" t="s">
        <v>76</v>
      </c>
      <c r="L1327" s="76" t="s">
        <v>76</v>
      </c>
      <c r="M1327" s="77" t="s">
        <v>46</v>
      </c>
      <c r="N1327" s="77" t="s">
        <v>46</v>
      </c>
      <c r="O1327" s="77" t="s">
        <v>77</v>
      </c>
      <c r="P1327" s="72" t="s">
        <v>24</v>
      </c>
      <c r="Q1327" s="78"/>
      <c r="R1327" s="69"/>
    </row>
    <row r="1328" spans="1:18" ht="12.5">
      <c r="A1328" s="373" t="s">
        <v>79</v>
      </c>
      <c r="B1328" s="70" t="s">
        <v>5650</v>
      </c>
      <c r="C1328" s="69" t="s">
        <v>5605</v>
      </c>
      <c r="D1328" s="69" t="s">
        <v>5651</v>
      </c>
      <c r="E1328" s="72" t="s">
        <v>24</v>
      </c>
      <c r="F1328" s="69" t="s">
        <v>5652</v>
      </c>
      <c r="G1328" s="85" t="s">
        <v>5653</v>
      </c>
      <c r="H1328" s="271">
        <v>44399</v>
      </c>
      <c r="I1328" s="361" t="s">
        <v>7531</v>
      </c>
      <c r="J1328" s="100"/>
      <c r="K1328" s="76" t="s">
        <v>76</v>
      </c>
      <c r="L1328" s="76" t="s">
        <v>76</v>
      </c>
      <c r="M1328" s="77" t="s">
        <v>46</v>
      </c>
      <c r="N1328" s="77" t="s">
        <v>46</v>
      </c>
      <c r="O1328" s="77" t="s">
        <v>77</v>
      </c>
      <c r="P1328" s="72" t="s">
        <v>24</v>
      </c>
      <c r="Q1328" s="72"/>
      <c r="R1328" s="83"/>
    </row>
    <row r="1329" spans="1:18" ht="12.5">
      <c r="A1329" s="373" t="s">
        <v>79</v>
      </c>
      <c r="B1329" s="70" t="s">
        <v>5654</v>
      </c>
      <c r="C1329" s="69" t="s">
        <v>5605</v>
      </c>
      <c r="D1329" s="69" t="s">
        <v>5655</v>
      </c>
      <c r="E1329" s="72" t="s">
        <v>24</v>
      </c>
      <c r="F1329" s="69" t="s">
        <v>5656</v>
      </c>
      <c r="G1329" s="85" t="s">
        <v>5657</v>
      </c>
      <c r="H1329" s="271">
        <v>44399</v>
      </c>
      <c r="I1329" s="361" t="s">
        <v>7531</v>
      </c>
      <c r="J1329" s="100"/>
      <c r="K1329" s="76" t="s">
        <v>76</v>
      </c>
      <c r="L1329" s="76" t="s">
        <v>76</v>
      </c>
      <c r="M1329" s="77" t="s">
        <v>46</v>
      </c>
      <c r="N1329" s="77" t="s">
        <v>46</v>
      </c>
      <c r="O1329" s="77" t="s">
        <v>77</v>
      </c>
      <c r="P1329" s="72" t="s">
        <v>24</v>
      </c>
      <c r="Q1329" s="72"/>
      <c r="R1329" s="83"/>
    </row>
    <row r="1330" spans="1:18" ht="12.5">
      <c r="A1330" s="373" t="s">
        <v>79</v>
      </c>
      <c r="B1330" s="70" t="s">
        <v>5658</v>
      </c>
      <c r="C1330" s="69" t="s">
        <v>5605</v>
      </c>
      <c r="D1330" s="69" t="s">
        <v>5659</v>
      </c>
      <c r="E1330" s="72" t="s">
        <v>24</v>
      </c>
      <c r="F1330" s="69" t="s">
        <v>5660</v>
      </c>
      <c r="G1330" s="85" t="s">
        <v>5661</v>
      </c>
      <c r="H1330" s="271">
        <v>44399</v>
      </c>
      <c r="I1330" s="361" t="s">
        <v>7531</v>
      </c>
      <c r="J1330" s="100"/>
      <c r="K1330" s="76" t="s">
        <v>76</v>
      </c>
      <c r="L1330" s="76" t="s">
        <v>76</v>
      </c>
      <c r="M1330" s="77" t="s">
        <v>46</v>
      </c>
      <c r="N1330" s="77" t="s">
        <v>46</v>
      </c>
      <c r="O1330" s="77" t="s">
        <v>77</v>
      </c>
      <c r="P1330" s="72" t="s">
        <v>24</v>
      </c>
      <c r="Q1330" s="72"/>
      <c r="R1330" s="69"/>
    </row>
    <row r="1331" spans="1:18" ht="12.5">
      <c r="A1331" s="373" t="s">
        <v>79</v>
      </c>
      <c r="B1331" s="70" t="s">
        <v>5662</v>
      </c>
      <c r="C1331" s="69" t="s">
        <v>5605</v>
      </c>
      <c r="D1331" s="69" t="s">
        <v>5663</v>
      </c>
      <c r="E1331" s="72" t="s">
        <v>24</v>
      </c>
      <c r="F1331" s="69" t="s">
        <v>5664</v>
      </c>
      <c r="G1331" s="85" t="s">
        <v>5665</v>
      </c>
      <c r="H1331" s="271">
        <v>44399</v>
      </c>
      <c r="I1331" s="361" t="s">
        <v>7531</v>
      </c>
      <c r="J1331" s="100"/>
      <c r="K1331" s="76" t="s">
        <v>76</v>
      </c>
      <c r="L1331" s="76" t="s">
        <v>76</v>
      </c>
      <c r="M1331" s="77" t="s">
        <v>46</v>
      </c>
      <c r="N1331" s="77" t="s">
        <v>46</v>
      </c>
      <c r="O1331" s="77" t="s">
        <v>77</v>
      </c>
      <c r="P1331" s="72" t="s">
        <v>24</v>
      </c>
      <c r="Q1331" s="72"/>
      <c r="R1331" s="89"/>
    </row>
    <row r="1332" spans="1:18" ht="12.5">
      <c r="A1332" s="373" t="s">
        <v>79</v>
      </c>
      <c r="B1332" s="70" t="s">
        <v>5666</v>
      </c>
      <c r="C1332" s="69" t="s">
        <v>5605</v>
      </c>
      <c r="D1332" s="69" t="s">
        <v>947</v>
      </c>
      <c r="E1332" s="72" t="s">
        <v>24</v>
      </c>
      <c r="F1332" s="69" t="s">
        <v>5667</v>
      </c>
      <c r="G1332" s="85" t="s">
        <v>5668</v>
      </c>
      <c r="H1332" s="271">
        <v>44399</v>
      </c>
      <c r="I1332" s="361" t="s">
        <v>7531</v>
      </c>
      <c r="J1332" s="100" t="s">
        <v>5669</v>
      </c>
      <c r="K1332" s="76" t="s">
        <v>76</v>
      </c>
      <c r="L1332" s="76" t="s">
        <v>76</v>
      </c>
      <c r="M1332" s="77" t="s">
        <v>46</v>
      </c>
      <c r="N1332" s="77" t="s">
        <v>46</v>
      </c>
      <c r="O1332" s="77" t="s">
        <v>77</v>
      </c>
      <c r="P1332" s="72" t="s">
        <v>24</v>
      </c>
      <c r="Q1332" s="78"/>
      <c r="R1332" s="83"/>
    </row>
    <row r="1333" spans="1:18" ht="12.5">
      <c r="A1333" s="373" t="s">
        <v>79</v>
      </c>
      <c r="B1333" s="70" t="s">
        <v>5670</v>
      </c>
      <c r="C1333" s="69" t="s">
        <v>5605</v>
      </c>
      <c r="D1333" s="69" t="s">
        <v>5671</v>
      </c>
      <c r="E1333" s="72" t="s">
        <v>24</v>
      </c>
      <c r="F1333" s="69" t="s">
        <v>5672</v>
      </c>
      <c r="G1333" s="85" t="s">
        <v>5673</v>
      </c>
      <c r="H1333" s="271">
        <v>44399</v>
      </c>
      <c r="I1333" s="361" t="s">
        <v>7531</v>
      </c>
      <c r="J1333" s="100"/>
      <c r="K1333" s="76" t="s">
        <v>76</v>
      </c>
      <c r="L1333" s="76" t="s">
        <v>76</v>
      </c>
      <c r="M1333" s="77" t="s">
        <v>46</v>
      </c>
      <c r="N1333" s="77" t="s">
        <v>46</v>
      </c>
      <c r="O1333" s="77" t="s">
        <v>77</v>
      </c>
      <c r="P1333" s="72" t="s">
        <v>24</v>
      </c>
      <c r="Q1333" s="72"/>
      <c r="R1333" s="69"/>
    </row>
    <row r="1334" spans="1:18" ht="12.5">
      <c r="A1334" s="373" t="s">
        <v>79</v>
      </c>
      <c r="B1334" s="70" t="s">
        <v>5674</v>
      </c>
      <c r="C1334" s="69" t="s">
        <v>5605</v>
      </c>
      <c r="D1334" s="69" t="s">
        <v>5675</v>
      </c>
      <c r="E1334" s="72" t="s">
        <v>24</v>
      </c>
      <c r="F1334" s="69" t="s">
        <v>5676</v>
      </c>
      <c r="G1334" s="85" t="s">
        <v>5677</v>
      </c>
      <c r="H1334" s="271">
        <v>44399</v>
      </c>
      <c r="I1334" s="361" t="s">
        <v>7531</v>
      </c>
      <c r="J1334" s="100" t="s">
        <v>5612</v>
      </c>
      <c r="K1334" s="76" t="s">
        <v>76</v>
      </c>
      <c r="L1334" s="76" t="s">
        <v>76</v>
      </c>
      <c r="M1334" s="77" t="s">
        <v>46</v>
      </c>
      <c r="N1334" s="77" t="s">
        <v>46</v>
      </c>
      <c r="O1334" s="77" t="s">
        <v>77</v>
      </c>
      <c r="P1334" s="72" t="s">
        <v>24</v>
      </c>
      <c r="Q1334" s="72"/>
      <c r="R1334" s="83"/>
    </row>
    <row r="1335" spans="1:18" ht="12.5">
      <c r="A1335" s="373" t="s">
        <v>79</v>
      </c>
      <c r="B1335" s="70" t="s">
        <v>5678</v>
      </c>
      <c r="C1335" s="69" t="s">
        <v>5605</v>
      </c>
      <c r="D1335" s="69" t="s">
        <v>4304</v>
      </c>
      <c r="E1335" s="72" t="s">
        <v>24</v>
      </c>
      <c r="F1335" s="69" t="s">
        <v>5679</v>
      </c>
      <c r="G1335" s="85" t="s">
        <v>5680</v>
      </c>
      <c r="H1335" s="271">
        <v>44399</v>
      </c>
      <c r="I1335" s="361" t="s">
        <v>7531</v>
      </c>
      <c r="J1335" s="100"/>
      <c r="K1335" s="76" t="s">
        <v>76</v>
      </c>
      <c r="L1335" s="76" t="s">
        <v>76</v>
      </c>
      <c r="M1335" s="77" t="s">
        <v>46</v>
      </c>
      <c r="N1335" s="77" t="s">
        <v>46</v>
      </c>
      <c r="O1335" s="77" t="s">
        <v>77</v>
      </c>
      <c r="P1335" s="72" t="s">
        <v>24</v>
      </c>
      <c r="Q1335" s="72"/>
      <c r="R1335" s="69"/>
    </row>
    <row r="1336" spans="1:18" ht="12.5">
      <c r="A1336" s="373" t="s">
        <v>79</v>
      </c>
      <c r="B1336" s="118" t="s">
        <v>5681</v>
      </c>
      <c r="C1336" s="69" t="s">
        <v>5605</v>
      </c>
      <c r="D1336" s="69" t="s">
        <v>5682</v>
      </c>
      <c r="E1336" s="72" t="s">
        <v>24</v>
      </c>
      <c r="F1336" s="69" t="s">
        <v>5683</v>
      </c>
      <c r="G1336" s="92" t="s">
        <v>5684</v>
      </c>
      <c r="H1336" s="271">
        <v>44399</v>
      </c>
      <c r="I1336" s="361" t="s">
        <v>7531</v>
      </c>
      <c r="J1336" s="100"/>
      <c r="K1336" s="76" t="s">
        <v>76</v>
      </c>
      <c r="L1336" s="76" t="s">
        <v>76</v>
      </c>
      <c r="M1336" s="77" t="s">
        <v>46</v>
      </c>
      <c r="N1336" s="77" t="s">
        <v>46</v>
      </c>
      <c r="O1336" s="77" t="s">
        <v>77</v>
      </c>
      <c r="P1336" s="72" t="s">
        <v>24</v>
      </c>
      <c r="Q1336" s="72"/>
      <c r="R1336" s="69"/>
    </row>
    <row r="1337" spans="1:18" ht="12.5">
      <c r="A1337" s="373" t="s">
        <v>13</v>
      </c>
      <c r="B1337" s="70" t="s">
        <v>5685</v>
      </c>
      <c r="C1337" s="69" t="s">
        <v>5686</v>
      </c>
      <c r="D1337" s="71"/>
      <c r="E1337" s="72" t="s">
        <v>24</v>
      </c>
      <c r="F1337" s="69" t="s">
        <v>5687</v>
      </c>
      <c r="G1337" s="73" t="s">
        <v>5688</v>
      </c>
      <c r="H1337" s="74">
        <v>44400</v>
      </c>
      <c r="I1337" s="361" t="s">
        <v>7531</v>
      </c>
      <c r="J1337" s="100"/>
      <c r="K1337" s="273" t="s">
        <v>76</v>
      </c>
      <c r="L1337" s="273" t="s">
        <v>76</v>
      </c>
      <c r="M1337" s="77" t="s">
        <v>46</v>
      </c>
      <c r="N1337" s="77" t="s">
        <v>46</v>
      </c>
      <c r="O1337" s="77" t="s">
        <v>77</v>
      </c>
      <c r="P1337" s="72" t="s">
        <v>24</v>
      </c>
      <c r="Q1337" s="78"/>
      <c r="R1337" s="161"/>
    </row>
    <row r="1338" spans="1:18" ht="12.5">
      <c r="A1338" s="373" t="s">
        <v>79</v>
      </c>
      <c r="B1338" s="70" t="s">
        <v>5689</v>
      </c>
      <c r="C1338" s="69" t="s">
        <v>5686</v>
      </c>
      <c r="D1338" s="69" t="s">
        <v>5690</v>
      </c>
      <c r="E1338" s="72" t="s">
        <v>24</v>
      </c>
      <c r="F1338" s="69" t="s">
        <v>5691</v>
      </c>
      <c r="G1338" s="85" t="s">
        <v>5692</v>
      </c>
      <c r="H1338" s="74">
        <v>44400</v>
      </c>
      <c r="I1338" s="361" t="s">
        <v>7531</v>
      </c>
      <c r="J1338" s="100"/>
      <c r="K1338" s="273" t="s">
        <v>76</v>
      </c>
      <c r="L1338" s="273" t="s">
        <v>76</v>
      </c>
      <c r="M1338" s="77" t="s">
        <v>46</v>
      </c>
      <c r="N1338" s="77" t="s">
        <v>46</v>
      </c>
      <c r="O1338" s="77" t="s">
        <v>77</v>
      </c>
      <c r="P1338" s="72" t="s">
        <v>24</v>
      </c>
      <c r="Q1338" s="78"/>
      <c r="R1338" s="83"/>
    </row>
    <row r="1339" spans="1:18" ht="12.5">
      <c r="A1339" s="373" t="s">
        <v>79</v>
      </c>
      <c r="B1339" s="70" t="s">
        <v>5693</v>
      </c>
      <c r="C1339" s="69" t="s">
        <v>5686</v>
      </c>
      <c r="D1339" s="69" t="s">
        <v>5694</v>
      </c>
      <c r="E1339" s="72" t="s">
        <v>24</v>
      </c>
      <c r="F1339" s="69" t="s">
        <v>5695</v>
      </c>
      <c r="G1339" s="73" t="s">
        <v>5696</v>
      </c>
      <c r="H1339" s="74">
        <v>44400</v>
      </c>
      <c r="I1339" s="361" t="s">
        <v>7531</v>
      </c>
      <c r="J1339" s="100"/>
      <c r="K1339" s="273" t="s">
        <v>76</v>
      </c>
      <c r="L1339" s="273" t="s">
        <v>76</v>
      </c>
      <c r="M1339" s="77" t="s">
        <v>46</v>
      </c>
      <c r="N1339" s="77" t="s">
        <v>46</v>
      </c>
      <c r="O1339" s="77" t="s">
        <v>77</v>
      </c>
      <c r="P1339" s="72" t="s">
        <v>24</v>
      </c>
      <c r="Q1339" s="78"/>
      <c r="R1339" s="83"/>
    </row>
    <row r="1340" spans="1:18" ht="12.5">
      <c r="A1340" s="373" t="s">
        <v>79</v>
      </c>
      <c r="B1340" s="70" t="s">
        <v>5697</v>
      </c>
      <c r="C1340" s="69" t="s">
        <v>5686</v>
      </c>
      <c r="D1340" s="69" t="s">
        <v>5698</v>
      </c>
      <c r="E1340" s="72" t="s">
        <v>24</v>
      </c>
      <c r="F1340" s="69" t="s">
        <v>5699</v>
      </c>
      <c r="G1340" s="85" t="s">
        <v>5700</v>
      </c>
      <c r="H1340" s="74">
        <v>44400</v>
      </c>
      <c r="I1340" s="361" t="s">
        <v>7531</v>
      </c>
      <c r="J1340" s="100"/>
      <c r="K1340" s="273" t="s">
        <v>76</v>
      </c>
      <c r="L1340" s="273" t="s">
        <v>76</v>
      </c>
      <c r="M1340" s="77" t="s">
        <v>46</v>
      </c>
      <c r="N1340" s="77" t="s">
        <v>46</v>
      </c>
      <c r="O1340" s="77" t="s">
        <v>77</v>
      </c>
      <c r="P1340" s="72" t="s">
        <v>24</v>
      </c>
      <c r="Q1340" s="78"/>
      <c r="R1340" s="82"/>
    </row>
    <row r="1341" spans="1:18" ht="12.5">
      <c r="A1341" s="373" t="s">
        <v>79</v>
      </c>
      <c r="B1341" s="70" t="s">
        <v>5701</v>
      </c>
      <c r="C1341" s="69" t="s">
        <v>5686</v>
      </c>
      <c r="D1341" s="69" t="s">
        <v>5702</v>
      </c>
      <c r="E1341" s="72" t="s">
        <v>24</v>
      </c>
      <c r="F1341" s="69" t="s">
        <v>5703</v>
      </c>
      <c r="G1341" s="85" t="s">
        <v>5704</v>
      </c>
      <c r="H1341" s="74">
        <v>44400</v>
      </c>
      <c r="I1341" s="361" t="s">
        <v>7531</v>
      </c>
      <c r="J1341" s="100"/>
      <c r="K1341" s="273" t="s">
        <v>76</v>
      </c>
      <c r="L1341" s="273" t="s">
        <v>76</v>
      </c>
      <c r="M1341" s="77" t="s">
        <v>46</v>
      </c>
      <c r="N1341" s="77" t="s">
        <v>46</v>
      </c>
      <c r="O1341" s="77" t="s">
        <v>77</v>
      </c>
      <c r="P1341" s="72" t="s">
        <v>24</v>
      </c>
      <c r="Q1341" s="78"/>
      <c r="R1341" s="83"/>
    </row>
    <row r="1342" spans="1:18" ht="12.5">
      <c r="A1342" s="373" t="s">
        <v>79</v>
      </c>
      <c r="B1342" s="70" t="s">
        <v>5705</v>
      </c>
      <c r="C1342" s="69" t="s">
        <v>5686</v>
      </c>
      <c r="D1342" s="69" t="s">
        <v>5706</v>
      </c>
      <c r="E1342" s="72" t="s">
        <v>24</v>
      </c>
      <c r="F1342" s="69" t="s">
        <v>5707</v>
      </c>
      <c r="G1342" s="85" t="s">
        <v>5708</v>
      </c>
      <c r="H1342" s="74">
        <v>44400</v>
      </c>
      <c r="I1342" s="361" t="s">
        <v>7531</v>
      </c>
      <c r="J1342" s="100"/>
      <c r="K1342" s="273" t="s">
        <v>76</v>
      </c>
      <c r="L1342" s="273" t="s">
        <v>76</v>
      </c>
      <c r="M1342" s="77" t="s">
        <v>46</v>
      </c>
      <c r="N1342" s="77" t="s">
        <v>46</v>
      </c>
      <c r="O1342" s="77" t="s">
        <v>77</v>
      </c>
      <c r="P1342" s="72" t="s">
        <v>24</v>
      </c>
      <c r="Q1342" s="78"/>
      <c r="R1342" s="83"/>
    </row>
    <row r="1343" spans="1:18" ht="12.5">
      <c r="A1343" s="373" t="s">
        <v>79</v>
      </c>
      <c r="B1343" s="70" t="s">
        <v>5709</v>
      </c>
      <c r="C1343" s="69" t="s">
        <v>5686</v>
      </c>
      <c r="D1343" s="69" t="s">
        <v>5710</v>
      </c>
      <c r="E1343" s="72" t="s">
        <v>24</v>
      </c>
      <c r="F1343" s="69" t="s">
        <v>5711</v>
      </c>
      <c r="G1343" s="85" t="s">
        <v>5712</v>
      </c>
      <c r="H1343" s="74">
        <v>44400</v>
      </c>
      <c r="I1343" s="361" t="s">
        <v>7531</v>
      </c>
      <c r="J1343" s="100"/>
      <c r="K1343" s="273" t="s">
        <v>76</v>
      </c>
      <c r="L1343" s="273" t="s">
        <v>76</v>
      </c>
      <c r="M1343" s="77" t="s">
        <v>46</v>
      </c>
      <c r="N1343" s="77" t="s">
        <v>46</v>
      </c>
      <c r="O1343" s="77" t="s">
        <v>24</v>
      </c>
      <c r="P1343" s="72" t="s">
        <v>24</v>
      </c>
      <c r="Q1343" s="78"/>
      <c r="R1343" s="83"/>
    </row>
    <row r="1344" spans="1:18" ht="12.5">
      <c r="A1344" s="373" t="s">
        <v>79</v>
      </c>
      <c r="B1344" s="70" t="s">
        <v>5713</v>
      </c>
      <c r="C1344" s="69" t="s">
        <v>5686</v>
      </c>
      <c r="D1344" s="69" t="s">
        <v>5714</v>
      </c>
      <c r="E1344" s="72" t="s">
        <v>24</v>
      </c>
      <c r="F1344" s="69" t="s">
        <v>5715</v>
      </c>
      <c r="G1344" s="85" t="s">
        <v>5716</v>
      </c>
      <c r="H1344" s="74">
        <v>44400</v>
      </c>
      <c r="I1344" s="361" t="s">
        <v>7531</v>
      </c>
      <c r="J1344" s="100"/>
      <c r="K1344" s="273" t="s">
        <v>76</v>
      </c>
      <c r="L1344" s="273" t="s">
        <v>76</v>
      </c>
      <c r="M1344" s="77" t="s">
        <v>46</v>
      </c>
      <c r="N1344" s="77" t="s">
        <v>46</v>
      </c>
      <c r="O1344" s="77" t="s">
        <v>77</v>
      </c>
      <c r="P1344" s="72" t="s">
        <v>24</v>
      </c>
      <c r="Q1344" s="78"/>
      <c r="R1344" s="82"/>
    </row>
    <row r="1345" spans="1:18" ht="12.5">
      <c r="A1345" s="373" t="s">
        <v>79</v>
      </c>
      <c r="B1345" s="70" t="s">
        <v>5717</v>
      </c>
      <c r="C1345" s="69" t="s">
        <v>5686</v>
      </c>
      <c r="D1345" s="69" t="s">
        <v>5718</v>
      </c>
      <c r="E1345" s="72" t="s">
        <v>24</v>
      </c>
      <c r="F1345" s="69" t="s">
        <v>5719</v>
      </c>
      <c r="G1345" s="73" t="s">
        <v>5720</v>
      </c>
      <c r="H1345" s="74">
        <v>44400</v>
      </c>
      <c r="I1345" s="361" t="s">
        <v>7531</v>
      </c>
      <c r="J1345" s="100"/>
      <c r="K1345" s="273" t="s">
        <v>76</v>
      </c>
      <c r="L1345" s="273" t="s">
        <v>76</v>
      </c>
      <c r="M1345" s="77" t="s">
        <v>46</v>
      </c>
      <c r="N1345" s="77" t="s">
        <v>46</v>
      </c>
      <c r="O1345" s="77" t="s">
        <v>77</v>
      </c>
      <c r="P1345" s="72" t="s">
        <v>24</v>
      </c>
      <c r="Q1345" s="78"/>
      <c r="R1345" s="82"/>
    </row>
    <row r="1346" spans="1:18" ht="12.5">
      <c r="A1346" s="373" t="s">
        <v>79</v>
      </c>
      <c r="B1346" s="70" t="s">
        <v>5721</v>
      </c>
      <c r="C1346" s="69" t="s">
        <v>5686</v>
      </c>
      <c r="D1346" s="69" t="s">
        <v>5722</v>
      </c>
      <c r="E1346" s="72" t="s">
        <v>24</v>
      </c>
      <c r="F1346" s="69" t="s">
        <v>5723</v>
      </c>
      <c r="G1346" s="85" t="s">
        <v>5724</v>
      </c>
      <c r="H1346" s="74">
        <v>44400</v>
      </c>
      <c r="I1346" s="361" t="s">
        <v>7531</v>
      </c>
      <c r="J1346" s="100"/>
      <c r="K1346" s="273" t="s">
        <v>76</v>
      </c>
      <c r="L1346" s="273" t="s">
        <v>76</v>
      </c>
      <c r="M1346" s="77" t="s">
        <v>46</v>
      </c>
      <c r="N1346" s="77" t="s">
        <v>46</v>
      </c>
      <c r="O1346" s="77" t="s">
        <v>77</v>
      </c>
      <c r="P1346" s="72" t="s">
        <v>24</v>
      </c>
      <c r="Q1346" s="78"/>
      <c r="R1346" s="83"/>
    </row>
    <row r="1347" spans="1:18" ht="12.5">
      <c r="A1347" s="373" t="s">
        <v>79</v>
      </c>
      <c r="B1347" s="70" t="s">
        <v>5725</v>
      </c>
      <c r="C1347" s="69" t="s">
        <v>5686</v>
      </c>
      <c r="D1347" s="69" t="s">
        <v>5726</v>
      </c>
      <c r="E1347" s="72" t="s">
        <v>24</v>
      </c>
      <c r="F1347" s="69" t="s">
        <v>5727</v>
      </c>
      <c r="G1347" s="85" t="s">
        <v>5728</v>
      </c>
      <c r="H1347" s="74">
        <v>44400</v>
      </c>
      <c r="I1347" s="361" t="s">
        <v>7531</v>
      </c>
      <c r="J1347" s="100"/>
      <c r="K1347" s="273" t="s">
        <v>76</v>
      </c>
      <c r="L1347" s="273" t="s">
        <v>76</v>
      </c>
      <c r="M1347" s="77" t="s">
        <v>46</v>
      </c>
      <c r="N1347" s="77" t="s">
        <v>46</v>
      </c>
      <c r="O1347" s="77" t="s">
        <v>77</v>
      </c>
      <c r="P1347" s="72" t="s">
        <v>24</v>
      </c>
      <c r="Q1347" s="78"/>
      <c r="R1347" s="83"/>
    </row>
    <row r="1348" spans="1:18" ht="12.5">
      <c r="A1348" s="373" t="s">
        <v>79</v>
      </c>
      <c r="B1348" s="70" t="s">
        <v>5729</v>
      </c>
      <c r="C1348" s="69" t="s">
        <v>5686</v>
      </c>
      <c r="D1348" s="69" t="s">
        <v>5730</v>
      </c>
      <c r="E1348" s="72" t="s">
        <v>24</v>
      </c>
      <c r="F1348" s="69" t="s">
        <v>5731</v>
      </c>
      <c r="G1348" s="85" t="s">
        <v>5732</v>
      </c>
      <c r="H1348" s="74">
        <v>44400</v>
      </c>
      <c r="I1348" s="361" t="s">
        <v>7531</v>
      </c>
      <c r="J1348" s="100"/>
      <c r="K1348" s="273" t="s">
        <v>76</v>
      </c>
      <c r="L1348" s="273" t="s">
        <v>76</v>
      </c>
      <c r="M1348" s="77" t="s">
        <v>46</v>
      </c>
      <c r="N1348" s="77" t="s">
        <v>46</v>
      </c>
      <c r="O1348" s="77" t="s">
        <v>77</v>
      </c>
      <c r="P1348" s="72" t="s">
        <v>24</v>
      </c>
      <c r="Q1348" s="78"/>
      <c r="R1348" s="83"/>
    </row>
    <row r="1349" spans="1:18" ht="12.5">
      <c r="A1349" s="373" t="s">
        <v>79</v>
      </c>
      <c r="B1349" s="70" t="s">
        <v>5733</v>
      </c>
      <c r="C1349" s="69" t="s">
        <v>5686</v>
      </c>
      <c r="D1349" s="69" t="s">
        <v>5734</v>
      </c>
      <c r="E1349" s="72" t="s">
        <v>24</v>
      </c>
      <c r="F1349" s="69" t="s">
        <v>5735</v>
      </c>
      <c r="G1349" s="85" t="s">
        <v>5736</v>
      </c>
      <c r="H1349" s="74">
        <v>44400</v>
      </c>
      <c r="I1349" s="361" t="s">
        <v>7531</v>
      </c>
      <c r="J1349" s="100" t="s">
        <v>5737</v>
      </c>
      <c r="K1349" s="273" t="s">
        <v>76</v>
      </c>
      <c r="L1349" s="273" t="s">
        <v>76</v>
      </c>
      <c r="M1349" s="77" t="s">
        <v>46</v>
      </c>
      <c r="N1349" s="77" t="s">
        <v>46</v>
      </c>
      <c r="O1349" s="77" t="s">
        <v>77</v>
      </c>
      <c r="P1349" s="72" t="s">
        <v>24</v>
      </c>
      <c r="Q1349" s="78"/>
      <c r="R1349" s="83"/>
    </row>
    <row r="1350" spans="1:18" ht="12.5">
      <c r="A1350" s="373" t="s">
        <v>79</v>
      </c>
      <c r="B1350" s="70" t="s">
        <v>5738</v>
      </c>
      <c r="C1350" s="69" t="s">
        <v>5686</v>
      </c>
      <c r="D1350" s="69" t="s">
        <v>5739</v>
      </c>
      <c r="E1350" s="72" t="s">
        <v>24</v>
      </c>
      <c r="F1350" s="69" t="s">
        <v>5740</v>
      </c>
      <c r="G1350" s="85" t="s">
        <v>5741</v>
      </c>
      <c r="H1350" s="74">
        <v>44400</v>
      </c>
      <c r="I1350" s="361" t="s">
        <v>7531</v>
      </c>
      <c r="J1350" s="100" t="s">
        <v>5742</v>
      </c>
      <c r="K1350" s="76" t="s">
        <v>76</v>
      </c>
      <c r="L1350" s="76" t="s">
        <v>76</v>
      </c>
      <c r="M1350" s="77" t="s">
        <v>46</v>
      </c>
      <c r="N1350" s="77" t="s">
        <v>46</v>
      </c>
      <c r="O1350" s="77" t="s">
        <v>77</v>
      </c>
      <c r="P1350" s="72" t="s">
        <v>24</v>
      </c>
      <c r="Q1350" s="72"/>
      <c r="R1350" s="79" t="s">
        <v>5743</v>
      </c>
    </row>
    <row r="1351" spans="1:18" ht="12.5">
      <c r="A1351" s="373" t="s">
        <v>79</v>
      </c>
      <c r="B1351" s="70" t="s">
        <v>5744</v>
      </c>
      <c r="C1351" s="69" t="s">
        <v>5686</v>
      </c>
      <c r="D1351" s="69" t="s">
        <v>5745</v>
      </c>
      <c r="E1351" s="72" t="s">
        <v>24</v>
      </c>
      <c r="F1351" s="69" t="s">
        <v>5746</v>
      </c>
      <c r="G1351" s="85" t="s">
        <v>5747</v>
      </c>
      <c r="H1351" s="74">
        <v>44400</v>
      </c>
      <c r="I1351" s="361" t="s">
        <v>7531</v>
      </c>
      <c r="J1351" s="100"/>
      <c r="K1351" s="76" t="s">
        <v>76</v>
      </c>
      <c r="L1351" s="76" t="s">
        <v>76</v>
      </c>
      <c r="M1351" s="77" t="s">
        <v>46</v>
      </c>
      <c r="N1351" s="77" t="s">
        <v>46</v>
      </c>
      <c r="O1351" s="77" t="s">
        <v>77</v>
      </c>
      <c r="P1351" s="72" t="s">
        <v>24</v>
      </c>
      <c r="Q1351" s="72"/>
      <c r="R1351" s="69"/>
    </row>
    <row r="1352" spans="1:18" ht="12.5">
      <c r="A1352" s="373" t="s">
        <v>79</v>
      </c>
      <c r="B1352" s="70" t="s">
        <v>5748</v>
      </c>
      <c r="C1352" s="69" t="s">
        <v>5686</v>
      </c>
      <c r="D1352" s="69" t="s">
        <v>5749</v>
      </c>
      <c r="E1352" s="72" t="s">
        <v>24</v>
      </c>
      <c r="F1352" s="69" t="s">
        <v>5750</v>
      </c>
      <c r="G1352" s="85" t="s">
        <v>5751</v>
      </c>
      <c r="H1352" s="74">
        <v>44400</v>
      </c>
      <c r="I1352" s="361" t="s">
        <v>7531</v>
      </c>
      <c r="J1352" s="100"/>
      <c r="K1352" s="76" t="s">
        <v>76</v>
      </c>
      <c r="L1352" s="76" t="s">
        <v>76</v>
      </c>
      <c r="M1352" s="77" t="s">
        <v>46</v>
      </c>
      <c r="N1352" s="77" t="s">
        <v>46</v>
      </c>
      <c r="O1352" s="77" t="s">
        <v>77</v>
      </c>
      <c r="P1352" s="72" t="s">
        <v>24</v>
      </c>
      <c r="Q1352" s="78"/>
      <c r="R1352" s="83"/>
    </row>
    <row r="1353" spans="1:18" ht="12.5">
      <c r="A1353" s="373" t="s">
        <v>79</v>
      </c>
      <c r="B1353" s="70" t="s">
        <v>5752</v>
      </c>
      <c r="C1353" s="69" t="s">
        <v>5686</v>
      </c>
      <c r="D1353" s="69" t="s">
        <v>5753</v>
      </c>
      <c r="E1353" s="72" t="s">
        <v>24</v>
      </c>
      <c r="F1353" s="69" t="s">
        <v>5754</v>
      </c>
      <c r="G1353" s="73" t="s">
        <v>5755</v>
      </c>
      <c r="H1353" s="74">
        <v>44400</v>
      </c>
      <c r="I1353" s="361" t="s">
        <v>7531</v>
      </c>
      <c r="J1353" s="100"/>
      <c r="K1353" s="76" t="s">
        <v>76</v>
      </c>
      <c r="L1353" s="76" t="s">
        <v>76</v>
      </c>
      <c r="M1353" s="77" t="s">
        <v>46</v>
      </c>
      <c r="N1353" s="77" t="s">
        <v>46</v>
      </c>
      <c r="O1353" s="77" t="s">
        <v>77</v>
      </c>
      <c r="P1353" s="72" t="s">
        <v>24</v>
      </c>
      <c r="Q1353" s="78"/>
      <c r="R1353" s="83"/>
    </row>
    <row r="1354" spans="1:18" ht="12.5">
      <c r="A1354" s="373" t="s">
        <v>79</v>
      </c>
      <c r="B1354" s="70" t="s">
        <v>5756</v>
      </c>
      <c r="C1354" s="69" t="s">
        <v>5686</v>
      </c>
      <c r="D1354" s="69" t="s">
        <v>5757</v>
      </c>
      <c r="E1354" s="72" t="s">
        <v>24</v>
      </c>
      <c r="F1354" s="69" t="s">
        <v>5758</v>
      </c>
      <c r="G1354" s="85" t="s">
        <v>5759</v>
      </c>
      <c r="H1354" s="74">
        <v>44400</v>
      </c>
      <c r="I1354" s="361" t="s">
        <v>7531</v>
      </c>
      <c r="J1354" s="100"/>
      <c r="K1354" s="76" t="s">
        <v>76</v>
      </c>
      <c r="L1354" s="76" t="s">
        <v>76</v>
      </c>
      <c r="M1354" s="77" t="s">
        <v>46</v>
      </c>
      <c r="N1354" s="77" t="s">
        <v>46</v>
      </c>
      <c r="O1354" s="77" t="s">
        <v>77</v>
      </c>
      <c r="P1354" s="72" t="s">
        <v>24</v>
      </c>
      <c r="Q1354" s="78"/>
      <c r="R1354" s="161"/>
    </row>
    <row r="1355" spans="1:18" ht="12.5">
      <c r="A1355" s="373" t="s">
        <v>79</v>
      </c>
      <c r="B1355" s="70" t="s">
        <v>5760</v>
      </c>
      <c r="C1355" s="69" t="s">
        <v>5686</v>
      </c>
      <c r="D1355" s="69" t="s">
        <v>5761</v>
      </c>
      <c r="E1355" s="72" t="s">
        <v>24</v>
      </c>
      <c r="F1355" s="69" t="s">
        <v>5762</v>
      </c>
      <c r="G1355" s="85" t="s">
        <v>5763</v>
      </c>
      <c r="H1355" s="74">
        <v>44400</v>
      </c>
      <c r="I1355" s="361" t="s">
        <v>7531</v>
      </c>
      <c r="J1355" s="100"/>
      <c r="K1355" s="76" t="s">
        <v>76</v>
      </c>
      <c r="L1355" s="76" t="s">
        <v>76</v>
      </c>
      <c r="M1355" s="77" t="s">
        <v>46</v>
      </c>
      <c r="N1355" s="77" t="s">
        <v>46</v>
      </c>
      <c r="O1355" s="77" t="s">
        <v>77</v>
      </c>
      <c r="P1355" s="72" t="s">
        <v>24</v>
      </c>
      <c r="Q1355" s="78"/>
      <c r="R1355" s="83"/>
    </row>
    <row r="1356" spans="1:18" ht="12.5">
      <c r="A1356" s="373" t="s">
        <v>79</v>
      </c>
      <c r="B1356" s="70" t="s">
        <v>5764</v>
      </c>
      <c r="C1356" s="69" t="s">
        <v>5686</v>
      </c>
      <c r="D1356" s="69" t="s">
        <v>5765</v>
      </c>
      <c r="E1356" s="72" t="s">
        <v>24</v>
      </c>
      <c r="F1356" s="69" t="s">
        <v>5766</v>
      </c>
      <c r="G1356" s="85" t="s">
        <v>5767</v>
      </c>
      <c r="H1356" s="74">
        <v>44400</v>
      </c>
      <c r="I1356" s="361" t="s">
        <v>7531</v>
      </c>
      <c r="J1356" s="100"/>
      <c r="K1356" s="76" t="s">
        <v>76</v>
      </c>
      <c r="L1356" s="76" t="s">
        <v>76</v>
      </c>
      <c r="M1356" s="77" t="s">
        <v>46</v>
      </c>
      <c r="N1356" s="77" t="s">
        <v>46</v>
      </c>
      <c r="O1356" s="77" t="s">
        <v>77</v>
      </c>
      <c r="P1356" s="72" t="s">
        <v>24</v>
      </c>
      <c r="Q1356" s="78"/>
      <c r="R1356" s="83"/>
    </row>
    <row r="1357" spans="1:18" ht="12.5">
      <c r="A1357" s="373" t="s">
        <v>79</v>
      </c>
      <c r="B1357" s="70" t="s">
        <v>5768</v>
      </c>
      <c r="C1357" s="69" t="s">
        <v>5686</v>
      </c>
      <c r="D1357" s="69" t="s">
        <v>5769</v>
      </c>
      <c r="E1357" s="72" t="s">
        <v>77</v>
      </c>
      <c r="F1357" s="71"/>
      <c r="G1357" s="71"/>
      <c r="H1357" s="74"/>
      <c r="I1357" s="69"/>
      <c r="J1357" s="128"/>
      <c r="K1357" s="151"/>
      <c r="L1357" s="151"/>
      <c r="M1357" s="152"/>
      <c r="N1357" s="152"/>
      <c r="O1357" s="128"/>
      <c r="P1357" s="153"/>
      <c r="Q1357" s="153"/>
      <c r="R1357" s="71"/>
    </row>
    <row r="1358" spans="1:18" ht="12.5">
      <c r="A1358" s="373" t="s">
        <v>79</v>
      </c>
      <c r="B1358" s="70" t="s">
        <v>5770</v>
      </c>
      <c r="C1358" s="69" t="s">
        <v>5686</v>
      </c>
      <c r="D1358" s="69" t="s">
        <v>5771</v>
      </c>
      <c r="E1358" s="72" t="s">
        <v>24</v>
      </c>
      <c r="F1358" s="69" t="s">
        <v>5772</v>
      </c>
      <c r="G1358" s="85" t="s">
        <v>5773</v>
      </c>
      <c r="H1358" s="74">
        <v>44400</v>
      </c>
      <c r="I1358" s="361" t="s">
        <v>7531</v>
      </c>
      <c r="J1358" s="100"/>
      <c r="K1358" s="76" t="s">
        <v>76</v>
      </c>
      <c r="L1358" s="76" t="s">
        <v>76</v>
      </c>
      <c r="M1358" s="77" t="s">
        <v>46</v>
      </c>
      <c r="N1358" s="77" t="s">
        <v>46</v>
      </c>
      <c r="O1358" s="312" t="s">
        <v>77</v>
      </c>
      <c r="P1358" s="72" t="s">
        <v>24</v>
      </c>
      <c r="Q1358" s="72"/>
      <c r="R1358" s="83"/>
    </row>
    <row r="1359" spans="1:18" ht="12.5">
      <c r="A1359" s="373" t="s">
        <v>79</v>
      </c>
      <c r="B1359" s="70" t="s">
        <v>5774</v>
      </c>
      <c r="C1359" s="69" t="s">
        <v>5686</v>
      </c>
      <c r="D1359" s="69" t="s">
        <v>5775</v>
      </c>
      <c r="E1359" s="72" t="s">
        <v>24</v>
      </c>
      <c r="F1359" s="69" t="s">
        <v>5776</v>
      </c>
      <c r="G1359" s="73" t="s">
        <v>5777</v>
      </c>
      <c r="H1359" s="74">
        <v>44400</v>
      </c>
      <c r="I1359" s="361" t="s">
        <v>7531</v>
      </c>
      <c r="J1359" s="100"/>
      <c r="K1359" s="76" t="s">
        <v>76</v>
      </c>
      <c r="L1359" s="76" t="s">
        <v>76</v>
      </c>
      <c r="M1359" s="77" t="s">
        <v>46</v>
      </c>
      <c r="N1359" s="77" t="s">
        <v>46</v>
      </c>
      <c r="O1359" s="312" t="s">
        <v>77</v>
      </c>
      <c r="P1359" s="72" t="s">
        <v>24</v>
      </c>
      <c r="Q1359" s="78"/>
      <c r="R1359" s="83"/>
    </row>
    <row r="1360" spans="1:18" ht="12.5">
      <c r="A1360" s="373" t="s">
        <v>79</v>
      </c>
      <c r="B1360" s="70" t="s">
        <v>5778</v>
      </c>
      <c r="C1360" s="69" t="s">
        <v>5686</v>
      </c>
      <c r="D1360" s="69" t="s">
        <v>5779</v>
      </c>
      <c r="E1360" s="72" t="s">
        <v>24</v>
      </c>
      <c r="F1360" s="69" t="s">
        <v>5780</v>
      </c>
      <c r="G1360" s="85" t="s">
        <v>5781</v>
      </c>
      <c r="H1360" s="74">
        <v>44400</v>
      </c>
      <c r="I1360" s="361" t="s">
        <v>7531</v>
      </c>
      <c r="J1360" s="100"/>
      <c r="K1360" s="76" t="s">
        <v>76</v>
      </c>
      <c r="L1360" s="76" t="s">
        <v>76</v>
      </c>
      <c r="M1360" s="77" t="s">
        <v>46</v>
      </c>
      <c r="N1360" s="77" t="s">
        <v>46</v>
      </c>
      <c r="O1360" s="312" t="s">
        <v>77</v>
      </c>
      <c r="P1360" s="72" t="s">
        <v>24</v>
      </c>
      <c r="Q1360" s="78"/>
      <c r="R1360" s="161"/>
    </row>
    <row r="1361" spans="1:18" ht="12.5">
      <c r="A1361" s="373" t="s">
        <v>79</v>
      </c>
      <c r="B1361" s="70" t="s">
        <v>5782</v>
      </c>
      <c r="C1361" s="69" t="s">
        <v>5686</v>
      </c>
      <c r="D1361" s="69" t="s">
        <v>5783</v>
      </c>
      <c r="E1361" s="72" t="s">
        <v>24</v>
      </c>
      <c r="F1361" s="69" t="s">
        <v>5784</v>
      </c>
      <c r="G1361" s="73" t="s">
        <v>5785</v>
      </c>
      <c r="H1361" s="74">
        <v>44400</v>
      </c>
      <c r="I1361" s="361" t="s">
        <v>7531</v>
      </c>
      <c r="J1361" s="100"/>
      <c r="K1361" s="76" t="s">
        <v>76</v>
      </c>
      <c r="L1361" s="76" t="s">
        <v>76</v>
      </c>
      <c r="M1361" s="77" t="s">
        <v>46</v>
      </c>
      <c r="N1361" s="77" t="s">
        <v>46</v>
      </c>
      <c r="O1361" s="312" t="s">
        <v>77</v>
      </c>
      <c r="P1361" s="72" t="s">
        <v>24</v>
      </c>
      <c r="Q1361" s="78"/>
      <c r="R1361" s="89"/>
    </row>
    <row r="1362" spans="1:18" ht="12.5">
      <c r="A1362" s="373" t="s">
        <v>79</v>
      </c>
      <c r="B1362" s="70" t="s">
        <v>5786</v>
      </c>
      <c r="C1362" s="69" t="s">
        <v>5686</v>
      </c>
      <c r="D1362" s="69" t="s">
        <v>5787</v>
      </c>
      <c r="E1362" s="72" t="s">
        <v>24</v>
      </c>
      <c r="F1362" s="69" t="s">
        <v>5788</v>
      </c>
      <c r="G1362" s="85" t="s">
        <v>5789</v>
      </c>
      <c r="H1362" s="74">
        <v>44400</v>
      </c>
      <c r="I1362" s="361" t="s">
        <v>7531</v>
      </c>
      <c r="J1362" s="100"/>
      <c r="K1362" s="76" t="s">
        <v>76</v>
      </c>
      <c r="L1362" s="76" t="s">
        <v>76</v>
      </c>
      <c r="M1362" s="77" t="s">
        <v>46</v>
      </c>
      <c r="N1362" s="77" t="s">
        <v>46</v>
      </c>
      <c r="O1362" s="312" t="s">
        <v>77</v>
      </c>
      <c r="P1362" s="72" t="s">
        <v>24</v>
      </c>
      <c r="Q1362" s="78"/>
      <c r="R1362" s="83"/>
    </row>
    <row r="1363" spans="1:18" ht="12.5">
      <c r="A1363" s="373" t="s">
        <v>79</v>
      </c>
      <c r="B1363" s="70" t="s">
        <v>5790</v>
      </c>
      <c r="C1363" s="69" t="s">
        <v>5686</v>
      </c>
      <c r="D1363" s="69" t="s">
        <v>5791</v>
      </c>
      <c r="E1363" s="72" t="s">
        <v>24</v>
      </c>
      <c r="F1363" s="69" t="s">
        <v>5792</v>
      </c>
      <c r="G1363" s="85" t="s">
        <v>5793</v>
      </c>
      <c r="H1363" s="74">
        <v>44400</v>
      </c>
      <c r="I1363" s="361" t="s">
        <v>7531</v>
      </c>
      <c r="J1363" s="100"/>
      <c r="K1363" s="76" t="s">
        <v>76</v>
      </c>
      <c r="L1363" s="76" t="s">
        <v>76</v>
      </c>
      <c r="M1363" s="77" t="s">
        <v>46</v>
      </c>
      <c r="N1363" s="77" t="s">
        <v>46</v>
      </c>
      <c r="O1363" s="312" t="s">
        <v>77</v>
      </c>
      <c r="P1363" s="72" t="s">
        <v>24</v>
      </c>
      <c r="R1363" s="83"/>
    </row>
    <row r="1364" spans="1:18" ht="12.5">
      <c r="A1364" s="373" t="s">
        <v>79</v>
      </c>
      <c r="B1364" s="118" t="s">
        <v>5794</v>
      </c>
      <c r="C1364" s="69" t="s">
        <v>5686</v>
      </c>
      <c r="D1364" s="69" t="s">
        <v>5795</v>
      </c>
      <c r="E1364" s="72" t="s">
        <v>24</v>
      </c>
      <c r="F1364" s="69" t="s">
        <v>5796</v>
      </c>
      <c r="G1364" s="85" t="s">
        <v>5797</v>
      </c>
      <c r="H1364" s="74">
        <v>44400</v>
      </c>
      <c r="I1364" s="361" t="s">
        <v>7531</v>
      </c>
      <c r="J1364" s="100"/>
      <c r="K1364" s="76" t="s">
        <v>76</v>
      </c>
      <c r="L1364" s="76" t="s">
        <v>76</v>
      </c>
      <c r="M1364" s="77" t="s">
        <v>46</v>
      </c>
      <c r="N1364" s="77" t="s">
        <v>46</v>
      </c>
      <c r="O1364" s="312" t="s">
        <v>77</v>
      </c>
      <c r="P1364" s="72" t="s">
        <v>24</v>
      </c>
      <c r="Q1364" s="78"/>
      <c r="R1364" s="83"/>
    </row>
    <row r="1365" spans="1:18" ht="12.5">
      <c r="A1365" s="373" t="s">
        <v>13</v>
      </c>
      <c r="B1365" s="70" t="s">
        <v>5798</v>
      </c>
      <c r="C1365" s="69" t="s">
        <v>5799</v>
      </c>
      <c r="D1365" s="71"/>
      <c r="E1365" s="72" t="s">
        <v>24</v>
      </c>
      <c r="F1365" s="69" t="s">
        <v>5800</v>
      </c>
      <c r="G1365" s="85" t="s">
        <v>5801</v>
      </c>
      <c r="H1365" s="74">
        <v>44400</v>
      </c>
      <c r="I1365" s="361" t="s">
        <v>7531</v>
      </c>
      <c r="J1365" s="100"/>
      <c r="K1365" s="76">
        <v>44327</v>
      </c>
      <c r="L1365" s="76">
        <v>44368</v>
      </c>
      <c r="M1365" s="77" t="s">
        <v>46</v>
      </c>
      <c r="N1365" s="77" t="s">
        <v>46</v>
      </c>
      <c r="O1365" s="77" t="s">
        <v>77</v>
      </c>
      <c r="P1365" s="72" t="s">
        <v>24</v>
      </c>
      <c r="Q1365" s="78"/>
      <c r="R1365" s="313"/>
    </row>
    <row r="1366" spans="1:18" ht="12.5">
      <c r="A1366" s="373" t="s">
        <v>79</v>
      </c>
      <c r="B1366" s="70" t="s">
        <v>5802</v>
      </c>
      <c r="C1366" s="69" t="s">
        <v>5799</v>
      </c>
      <c r="D1366" s="69" t="s">
        <v>5803</v>
      </c>
      <c r="E1366" s="72" t="s">
        <v>24</v>
      </c>
      <c r="F1366" s="69" t="s">
        <v>5804</v>
      </c>
      <c r="G1366" s="85" t="s">
        <v>5805</v>
      </c>
      <c r="H1366" s="74">
        <v>44400</v>
      </c>
      <c r="I1366" s="361" t="s">
        <v>7531</v>
      </c>
      <c r="J1366" s="100"/>
      <c r="K1366" s="76" t="s">
        <v>76</v>
      </c>
      <c r="L1366" s="76" t="s">
        <v>76</v>
      </c>
      <c r="M1366" s="77" t="s">
        <v>46</v>
      </c>
      <c r="N1366" s="77" t="s">
        <v>46</v>
      </c>
      <c r="O1366" s="77" t="s">
        <v>77</v>
      </c>
      <c r="P1366" s="72" t="s">
        <v>24</v>
      </c>
      <c r="Q1366" s="78"/>
      <c r="R1366" s="104" t="s">
        <v>5806</v>
      </c>
    </row>
    <row r="1367" spans="1:18" ht="12.5">
      <c r="A1367" s="373" t="s">
        <v>79</v>
      </c>
      <c r="B1367" s="70" t="s">
        <v>5807</v>
      </c>
      <c r="C1367" s="69" t="s">
        <v>5799</v>
      </c>
      <c r="D1367" s="69" t="s">
        <v>5808</v>
      </c>
      <c r="E1367" s="72" t="s">
        <v>24</v>
      </c>
      <c r="F1367" s="69" t="s">
        <v>5809</v>
      </c>
      <c r="G1367" s="85" t="s">
        <v>5810</v>
      </c>
      <c r="H1367" s="148">
        <v>44400</v>
      </c>
      <c r="I1367" s="361" t="s">
        <v>7531</v>
      </c>
      <c r="J1367" s="99"/>
      <c r="K1367" s="76" t="s">
        <v>76</v>
      </c>
      <c r="L1367" s="76" t="s">
        <v>76</v>
      </c>
      <c r="M1367" s="77" t="s">
        <v>46</v>
      </c>
      <c r="N1367" s="77" t="s">
        <v>46</v>
      </c>
      <c r="O1367" s="77" t="s">
        <v>77</v>
      </c>
      <c r="P1367" s="72" t="s">
        <v>24</v>
      </c>
      <c r="Q1367" s="72"/>
      <c r="R1367" s="157"/>
    </row>
    <row r="1368" spans="1:18" ht="12.5">
      <c r="A1368" s="373" t="s">
        <v>79</v>
      </c>
      <c r="B1368" s="70" t="s">
        <v>5811</v>
      </c>
      <c r="C1368" s="69" t="s">
        <v>5799</v>
      </c>
      <c r="D1368" s="69" t="s">
        <v>5812</v>
      </c>
      <c r="E1368" s="72" t="s">
        <v>24</v>
      </c>
      <c r="F1368" s="69" t="s">
        <v>5813</v>
      </c>
      <c r="G1368" s="85" t="s">
        <v>5814</v>
      </c>
      <c r="H1368" s="74">
        <v>44400</v>
      </c>
      <c r="I1368" s="361" t="s">
        <v>7531</v>
      </c>
      <c r="J1368" s="119"/>
      <c r="K1368" s="76" t="s">
        <v>76</v>
      </c>
      <c r="L1368" s="76" t="s">
        <v>76</v>
      </c>
      <c r="M1368" s="77" t="s">
        <v>46</v>
      </c>
      <c r="N1368" s="77" t="s">
        <v>46</v>
      </c>
      <c r="O1368" s="77" t="s">
        <v>77</v>
      </c>
      <c r="P1368" s="72" t="s">
        <v>24</v>
      </c>
      <c r="Q1368" s="72"/>
      <c r="R1368" s="106"/>
    </row>
    <row r="1369" spans="1:18" ht="12.5">
      <c r="A1369" s="373" t="s">
        <v>79</v>
      </c>
      <c r="B1369" s="70" t="s">
        <v>5815</v>
      </c>
      <c r="C1369" s="69" t="s">
        <v>5799</v>
      </c>
      <c r="D1369" s="69" t="s">
        <v>5816</v>
      </c>
      <c r="E1369" s="72" t="s">
        <v>24</v>
      </c>
      <c r="F1369" s="69" t="s">
        <v>5817</v>
      </c>
      <c r="G1369" s="85" t="s">
        <v>5818</v>
      </c>
      <c r="H1369" s="74">
        <v>44400</v>
      </c>
      <c r="I1369" s="361" t="s">
        <v>7531</v>
      </c>
      <c r="J1369" s="124" t="s">
        <v>5819</v>
      </c>
      <c r="K1369" s="76">
        <v>44327</v>
      </c>
      <c r="L1369" s="76">
        <v>44368</v>
      </c>
      <c r="M1369" s="77" t="s">
        <v>46</v>
      </c>
      <c r="N1369" s="77" t="s">
        <v>46</v>
      </c>
      <c r="O1369" s="77" t="s">
        <v>77</v>
      </c>
      <c r="P1369" s="72" t="s">
        <v>24</v>
      </c>
      <c r="Q1369" s="78"/>
      <c r="R1369" s="79" t="s">
        <v>5820</v>
      </c>
    </row>
    <row r="1370" spans="1:18" ht="12.5">
      <c r="A1370" s="373" t="s">
        <v>79</v>
      </c>
      <c r="B1370" s="70" t="s">
        <v>5821</v>
      </c>
      <c r="C1370" s="69" t="s">
        <v>5799</v>
      </c>
      <c r="D1370" s="69" t="s">
        <v>5822</v>
      </c>
      <c r="E1370" s="72" t="s">
        <v>24</v>
      </c>
      <c r="F1370" s="69" t="s">
        <v>5823</v>
      </c>
      <c r="G1370" s="85" t="s">
        <v>5824</v>
      </c>
      <c r="H1370" s="148">
        <v>44401</v>
      </c>
      <c r="I1370" s="361" t="s">
        <v>7531</v>
      </c>
      <c r="J1370" s="100"/>
      <c r="K1370" s="76">
        <v>44332</v>
      </c>
      <c r="L1370" s="76">
        <v>44368</v>
      </c>
      <c r="M1370" s="77" t="s">
        <v>46</v>
      </c>
      <c r="N1370" s="77" t="s">
        <v>46</v>
      </c>
      <c r="O1370" s="77" t="s">
        <v>77</v>
      </c>
      <c r="P1370" s="72" t="s">
        <v>24</v>
      </c>
      <c r="Q1370" s="78"/>
      <c r="R1370" s="69"/>
    </row>
    <row r="1371" spans="1:18" ht="12.5">
      <c r="A1371" s="373" t="s">
        <v>79</v>
      </c>
      <c r="B1371" s="70" t="s">
        <v>5825</v>
      </c>
      <c r="C1371" s="69" t="s">
        <v>5799</v>
      </c>
      <c r="D1371" s="69" t="s">
        <v>5826</v>
      </c>
      <c r="E1371" s="72" t="s">
        <v>24</v>
      </c>
      <c r="F1371" s="69" t="s">
        <v>5827</v>
      </c>
      <c r="G1371" s="85" t="s">
        <v>5828</v>
      </c>
      <c r="H1371" s="148">
        <v>44401</v>
      </c>
      <c r="I1371" s="361" t="s">
        <v>7531</v>
      </c>
      <c r="J1371" s="100"/>
      <c r="K1371" s="76">
        <v>44333</v>
      </c>
      <c r="L1371" s="76">
        <v>44367</v>
      </c>
      <c r="M1371" s="77" t="s">
        <v>46</v>
      </c>
      <c r="N1371" s="77" t="s">
        <v>46</v>
      </c>
      <c r="O1371" s="77" t="s">
        <v>77</v>
      </c>
      <c r="P1371" s="72" t="s">
        <v>24</v>
      </c>
      <c r="Q1371" s="78"/>
      <c r="R1371" s="83"/>
    </row>
    <row r="1372" spans="1:18" ht="12.5">
      <c r="A1372" s="373" t="s">
        <v>79</v>
      </c>
      <c r="B1372" s="70" t="s">
        <v>5829</v>
      </c>
      <c r="C1372" s="69" t="s">
        <v>5799</v>
      </c>
      <c r="D1372" s="69" t="s">
        <v>2835</v>
      </c>
      <c r="E1372" s="72" t="s">
        <v>24</v>
      </c>
      <c r="F1372" s="69" t="s">
        <v>5830</v>
      </c>
      <c r="G1372" s="85" t="s">
        <v>5831</v>
      </c>
      <c r="H1372" s="148">
        <v>44401</v>
      </c>
      <c r="I1372" s="361" t="s">
        <v>7531</v>
      </c>
      <c r="J1372" s="100"/>
      <c r="K1372" s="77" t="s">
        <v>76</v>
      </c>
      <c r="L1372" s="77" t="s">
        <v>76</v>
      </c>
      <c r="M1372" s="77" t="s">
        <v>46</v>
      </c>
      <c r="N1372" s="77" t="s">
        <v>46</v>
      </c>
      <c r="O1372" s="77" t="s">
        <v>77</v>
      </c>
      <c r="P1372" s="72" t="s">
        <v>24</v>
      </c>
      <c r="Q1372" s="78"/>
      <c r="R1372" s="69"/>
    </row>
    <row r="1373" spans="1:18" ht="12.5">
      <c r="A1373" s="373" t="s">
        <v>79</v>
      </c>
      <c r="B1373" s="70" t="s">
        <v>5832</v>
      </c>
      <c r="C1373" s="69" t="s">
        <v>5799</v>
      </c>
      <c r="D1373" s="69" t="s">
        <v>5833</v>
      </c>
      <c r="E1373" s="72" t="s">
        <v>24</v>
      </c>
      <c r="F1373" s="69" t="s">
        <v>5834</v>
      </c>
      <c r="G1373" s="85" t="s">
        <v>5835</v>
      </c>
      <c r="H1373" s="148">
        <v>44401</v>
      </c>
      <c r="I1373" s="361" t="s">
        <v>7531</v>
      </c>
      <c r="J1373" s="100"/>
      <c r="K1373" s="76" t="s">
        <v>76</v>
      </c>
      <c r="L1373" s="76" t="s">
        <v>76</v>
      </c>
      <c r="M1373" s="77" t="s">
        <v>46</v>
      </c>
      <c r="N1373" s="77" t="s">
        <v>46</v>
      </c>
      <c r="O1373" s="77" t="s">
        <v>77</v>
      </c>
      <c r="P1373" s="72" t="s">
        <v>24</v>
      </c>
      <c r="Q1373" s="72"/>
      <c r="R1373" s="83"/>
    </row>
    <row r="1374" spans="1:18" ht="12.5">
      <c r="A1374" s="373" t="s">
        <v>79</v>
      </c>
      <c r="B1374" s="70" t="s">
        <v>5836</v>
      </c>
      <c r="C1374" s="69" t="s">
        <v>5799</v>
      </c>
      <c r="D1374" s="69" t="s">
        <v>5837</v>
      </c>
      <c r="E1374" s="72" t="s">
        <v>24</v>
      </c>
      <c r="F1374" s="69" t="s">
        <v>5838</v>
      </c>
      <c r="G1374" s="85" t="s">
        <v>5839</v>
      </c>
      <c r="H1374" s="148">
        <v>44401</v>
      </c>
      <c r="I1374" s="361" t="s">
        <v>7531</v>
      </c>
      <c r="J1374" s="100"/>
      <c r="K1374" s="76">
        <v>44327</v>
      </c>
      <c r="L1374" s="76">
        <v>44368</v>
      </c>
      <c r="M1374" s="77" t="s">
        <v>46</v>
      </c>
      <c r="N1374" s="77" t="s">
        <v>46</v>
      </c>
      <c r="O1374" s="72" t="s">
        <v>77</v>
      </c>
      <c r="P1374" s="72" t="s">
        <v>24</v>
      </c>
      <c r="Q1374" s="78"/>
      <c r="R1374" s="83"/>
    </row>
    <row r="1375" spans="1:18" ht="12.5">
      <c r="A1375" s="373" t="s">
        <v>79</v>
      </c>
      <c r="B1375" s="70" t="s">
        <v>5840</v>
      </c>
      <c r="C1375" s="69" t="s">
        <v>5799</v>
      </c>
      <c r="D1375" s="69" t="s">
        <v>5841</v>
      </c>
      <c r="E1375" s="72" t="s">
        <v>24</v>
      </c>
      <c r="F1375" s="69" t="s">
        <v>5842</v>
      </c>
      <c r="G1375" s="314" t="s">
        <v>5843</v>
      </c>
      <c r="H1375" s="148">
        <v>44401</v>
      </c>
      <c r="I1375" s="361" t="s">
        <v>7531</v>
      </c>
      <c r="J1375" s="100"/>
      <c r="K1375" s="76" t="s">
        <v>76</v>
      </c>
      <c r="L1375" s="76" t="s">
        <v>76</v>
      </c>
      <c r="M1375" s="77" t="s">
        <v>46</v>
      </c>
      <c r="N1375" s="77" t="s">
        <v>46</v>
      </c>
      <c r="O1375" s="77" t="s">
        <v>77</v>
      </c>
      <c r="P1375" s="72" t="s">
        <v>24</v>
      </c>
      <c r="Q1375" s="78"/>
      <c r="R1375" s="106"/>
    </row>
    <row r="1376" spans="1:18" ht="12.5">
      <c r="A1376" s="373" t="s">
        <v>79</v>
      </c>
      <c r="B1376" s="70" t="s">
        <v>5844</v>
      </c>
      <c r="C1376" s="69" t="s">
        <v>5799</v>
      </c>
      <c r="D1376" s="69" t="s">
        <v>5845</v>
      </c>
      <c r="E1376" s="72" t="s">
        <v>24</v>
      </c>
      <c r="F1376" s="69" t="s">
        <v>5846</v>
      </c>
      <c r="G1376" s="85" t="s">
        <v>5847</v>
      </c>
      <c r="H1376" s="148">
        <v>44401</v>
      </c>
      <c r="I1376" s="361" t="s">
        <v>7531</v>
      </c>
      <c r="J1376" s="100"/>
      <c r="K1376" s="76">
        <v>44334</v>
      </c>
      <c r="L1376" s="76">
        <v>44368</v>
      </c>
      <c r="M1376" s="77" t="s">
        <v>46</v>
      </c>
      <c r="N1376" s="77" t="s">
        <v>46</v>
      </c>
      <c r="O1376" s="77" t="s">
        <v>77</v>
      </c>
      <c r="P1376" s="72" t="s">
        <v>24</v>
      </c>
      <c r="Q1376" s="78"/>
      <c r="R1376" s="102" t="s">
        <v>5848</v>
      </c>
    </row>
    <row r="1377" spans="1:18" ht="12.5">
      <c r="A1377" s="373" t="s">
        <v>79</v>
      </c>
      <c r="B1377" s="70" t="s">
        <v>5849</v>
      </c>
      <c r="C1377" s="69" t="s">
        <v>5799</v>
      </c>
      <c r="D1377" s="69" t="s">
        <v>5850</v>
      </c>
      <c r="E1377" s="72" t="s">
        <v>24</v>
      </c>
      <c r="F1377" s="69" t="s">
        <v>5851</v>
      </c>
      <c r="G1377" s="85" t="s">
        <v>5852</v>
      </c>
      <c r="H1377" s="148">
        <v>44401</v>
      </c>
      <c r="I1377" s="361" t="s">
        <v>7531</v>
      </c>
      <c r="J1377" s="100"/>
      <c r="K1377" s="76">
        <v>44333</v>
      </c>
      <c r="L1377" s="76">
        <v>44367</v>
      </c>
      <c r="M1377" s="77" t="s">
        <v>46</v>
      </c>
      <c r="N1377" s="77" t="s">
        <v>46</v>
      </c>
      <c r="O1377" s="77" t="s">
        <v>77</v>
      </c>
      <c r="P1377" s="72" t="s">
        <v>24</v>
      </c>
      <c r="Q1377" s="78"/>
      <c r="R1377" s="102" t="s">
        <v>5853</v>
      </c>
    </row>
    <row r="1378" spans="1:18" ht="12.5">
      <c r="A1378" s="373" t="s">
        <v>79</v>
      </c>
      <c r="B1378" s="70" t="s">
        <v>5854</v>
      </c>
      <c r="C1378" s="69" t="s">
        <v>5799</v>
      </c>
      <c r="D1378" s="69" t="s">
        <v>5855</v>
      </c>
      <c r="E1378" s="72" t="s">
        <v>24</v>
      </c>
      <c r="F1378" s="69" t="s">
        <v>5856</v>
      </c>
      <c r="G1378" s="85" t="s">
        <v>5857</v>
      </c>
      <c r="H1378" s="148">
        <v>44401</v>
      </c>
      <c r="I1378" s="361" t="s">
        <v>7531</v>
      </c>
      <c r="J1378" s="150"/>
      <c r="K1378" s="76" t="s">
        <v>76</v>
      </c>
      <c r="L1378" s="76" t="s">
        <v>76</v>
      </c>
      <c r="M1378" s="77" t="s">
        <v>46</v>
      </c>
      <c r="N1378" s="77" t="s">
        <v>46</v>
      </c>
      <c r="O1378" s="77" t="s">
        <v>77</v>
      </c>
      <c r="P1378" s="72" t="s">
        <v>24</v>
      </c>
      <c r="Q1378" s="72"/>
      <c r="R1378" s="83"/>
    </row>
    <row r="1379" spans="1:18" ht="12.5">
      <c r="A1379" s="373" t="s">
        <v>79</v>
      </c>
      <c r="B1379" s="70" t="s">
        <v>5858</v>
      </c>
      <c r="C1379" s="69" t="s">
        <v>5799</v>
      </c>
      <c r="D1379" s="69" t="s">
        <v>5859</v>
      </c>
      <c r="E1379" s="72" t="s">
        <v>24</v>
      </c>
      <c r="F1379" s="69" t="s">
        <v>5860</v>
      </c>
      <c r="G1379" s="85" t="s">
        <v>5861</v>
      </c>
      <c r="H1379" s="74">
        <v>44401</v>
      </c>
      <c r="I1379" s="361" t="s">
        <v>7531</v>
      </c>
      <c r="J1379" s="315"/>
      <c r="K1379" s="76">
        <v>44332</v>
      </c>
      <c r="L1379" s="76">
        <v>44367</v>
      </c>
      <c r="M1379" s="77" t="s">
        <v>46</v>
      </c>
      <c r="N1379" s="77" t="s">
        <v>46</v>
      </c>
      <c r="O1379" s="77" t="s">
        <v>77</v>
      </c>
      <c r="P1379" s="72" t="s">
        <v>24</v>
      </c>
      <c r="Q1379" s="78"/>
      <c r="R1379" s="83"/>
    </row>
    <row r="1380" spans="1:18" ht="12.5">
      <c r="A1380" s="373" t="s">
        <v>79</v>
      </c>
      <c r="B1380" s="70" t="s">
        <v>5862</v>
      </c>
      <c r="C1380" s="69" t="s">
        <v>5799</v>
      </c>
      <c r="D1380" s="69" t="s">
        <v>5863</v>
      </c>
      <c r="E1380" s="72" t="s">
        <v>24</v>
      </c>
      <c r="F1380" s="69" t="s">
        <v>5864</v>
      </c>
      <c r="G1380" s="85" t="s">
        <v>5865</v>
      </c>
      <c r="H1380" s="74">
        <v>44401</v>
      </c>
      <c r="I1380" s="361" t="s">
        <v>7531</v>
      </c>
      <c r="J1380" s="100"/>
      <c r="K1380" s="76">
        <v>44331</v>
      </c>
      <c r="L1380" s="76">
        <v>44368</v>
      </c>
      <c r="M1380" s="77" t="s">
        <v>46</v>
      </c>
      <c r="N1380" s="77" t="s">
        <v>46</v>
      </c>
      <c r="O1380" s="77" t="s">
        <v>77</v>
      </c>
      <c r="P1380" s="72" t="s">
        <v>24</v>
      </c>
      <c r="Q1380" s="78"/>
      <c r="R1380" s="69"/>
    </row>
    <row r="1381" spans="1:18" ht="12.5">
      <c r="A1381" s="373" t="s">
        <v>79</v>
      </c>
      <c r="B1381" s="70" t="s">
        <v>5866</v>
      </c>
      <c r="C1381" s="69" t="s">
        <v>5799</v>
      </c>
      <c r="D1381" s="69" t="s">
        <v>5867</v>
      </c>
      <c r="E1381" s="72" t="s">
        <v>24</v>
      </c>
      <c r="F1381" s="69" t="s">
        <v>5868</v>
      </c>
      <c r="G1381" s="85" t="s">
        <v>5869</v>
      </c>
      <c r="H1381" s="74">
        <v>44401</v>
      </c>
      <c r="I1381" s="361" t="s">
        <v>7531</v>
      </c>
      <c r="J1381" s="100"/>
      <c r="K1381" s="76">
        <v>44334</v>
      </c>
      <c r="L1381" s="76">
        <v>44368</v>
      </c>
      <c r="M1381" s="77" t="s">
        <v>46</v>
      </c>
      <c r="N1381" s="77" t="s">
        <v>46</v>
      </c>
      <c r="O1381" s="77" t="s">
        <v>77</v>
      </c>
      <c r="P1381" s="72" t="s">
        <v>24</v>
      </c>
      <c r="Q1381" s="78"/>
      <c r="R1381" s="79" t="s">
        <v>5870</v>
      </c>
    </row>
    <row r="1382" spans="1:18" ht="12.5">
      <c r="A1382" s="373" t="s">
        <v>79</v>
      </c>
      <c r="B1382" s="70" t="s">
        <v>5871</v>
      </c>
      <c r="C1382" s="69" t="s">
        <v>5799</v>
      </c>
      <c r="D1382" s="69" t="s">
        <v>5872</v>
      </c>
      <c r="E1382" s="72" t="s">
        <v>24</v>
      </c>
      <c r="F1382" s="69" t="s">
        <v>5873</v>
      </c>
      <c r="G1382" s="85" t="s">
        <v>5874</v>
      </c>
      <c r="H1382" s="74">
        <v>44401</v>
      </c>
      <c r="I1382" s="361" t="s">
        <v>7531</v>
      </c>
      <c r="J1382" s="100"/>
      <c r="K1382" s="76">
        <v>44331</v>
      </c>
      <c r="L1382" s="76">
        <v>44368</v>
      </c>
      <c r="M1382" s="77" t="s">
        <v>46</v>
      </c>
      <c r="N1382" s="77" t="s">
        <v>46</v>
      </c>
      <c r="O1382" s="77" t="s">
        <v>77</v>
      </c>
      <c r="P1382" s="72" t="s">
        <v>24</v>
      </c>
      <c r="Q1382" s="78"/>
      <c r="R1382" s="69"/>
    </row>
    <row r="1383" spans="1:18" ht="12.5">
      <c r="A1383" s="373" t="s">
        <v>79</v>
      </c>
      <c r="B1383" s="70" t="s">
        <v>5875</v>
      </c>
      <c r="C1383" s="69" t="s">
        <v>5799</v>
      </c>
      <c r="D1383" s="69" t="s">
        <v>5876</v>
      </c>
      <c r="E1383" s="72" t="s">
        <v>24</v>
      </c>
      <c r="F1383" s="69" t="s">
        <v>5877</v>
      </c>
      <c r="G1383" s="85" t="s">
        <v>5878</v>
      </c>
      <c r="H1383" s="74">
        <v>44401</v>
      </c>
      <c r="I1383" s="361" t="s">
        <v>7531</v>
      </c>
      <c r="J1383" s="100"/>
      <c r="K1383" s="76">
        <v>44327</v>
      </c>
      <c r="L1383" s="273">
        <v>44368</v>
      </c>
      <c r="M1383" s="77" t="s">
        <v>46</v>
      </c>
      <c r="N1383" s="77" t="s">
        <v>46</v>
      </c>
      <c r="O1383" s="77" t="s">
        <v>77</v>
      </c>
      <c r="P1383" s="72" t="s">
        <v>24</v>
      </c>
      <c r="Q1383" s="78"/>
      <c r="R1383" s="89"/>
    </row>
    <row r="1384" spans="1:18" ht="12.5">
      <c r="A1384" s="373" t="s">
        <v>79</v>
      </c>
      <c r="B1384" s="70" t="s">
        <v>5879</v>
      </c>
      <c r="C1384" s="69" t="s">
        <v>5799</v>
      </c>
      <c r="D1384" s="69" t="s">
        <v>5880</v>
      </c>
      <c r="E1384" s="72" t="s">
        <v>24</v>
      </c>
      <c r="F1384" s="69" t="s">
        <v>5881</v>
      </c>
      <c r="G1384" s="85" t="s">
        <v>5882</v>
      </c>
      <c r="H1384" s="74">
        <v>44401</v>
      </c>
      <c r="I1384" s="361" t="s">
        <v>7531</v>
      </c>
      <c r="J1384" s="100"/>
      <c r="K1384" s="76">
        <v>44333</v>
      </c>
      <c r="L1384" s="76">
        <v>44367</v>
      </c>
      <c r="M1384" s="77" t="s">
        <v>46</v>
      </c>
      <c r="N1384" s="77" t="s">
        <v>46</v>
      </c>
      <c r="O1384" s="77" t="s">
        <v>77</v>
      </c>
      <c r="P1384" s="72" t="s">
        <v>24</v>
      </c>
      <c r="Q1384" s="78"/>
      <c r="R1384" s="69"/>
    </row>
    <row r="1385" spans="1:18" ht="12.5">
      <c r="A1385" s="373" t="s">
        <v>79</v>
      </c>
      <c r="B1385" s="70" t="s">
        <v>5883</v>
      </c>
      <c r="C1385" s="69" t="s">
        <v>5799</v>
      </c>
      <c r="D1385" s="69" t="s">
        <v>5884</v>
      </c>
      <c r="E1385" s="72" t="s">
        <v>24</v>
      </c>
      <c r="F1385" s="69" t="s">
        <v>5885</v>
      </c>
      <c r="G1385" s="85" t="s">
        <v>5886</v>
      </c>
      <c r="H1385" s="74">
        <v>44401</v>
      </c>
      <c r="I1385" s="361" t="s">
        <v>7531</v>
      </c>
      <c r="J1385" s="100"/>
      <c r="K1385" s="76">
        <v>44334</v>
      </c>
      <c r="L1385" s="76">
        <v>44368</v>
      </c>
      <c r="M1385" s="77" t="s">
        <v>46</v>
      </c>
      <c r="N1385" s="77" t="s">
        <v>46</v>
      </c>
      <c r="O1385" s="77" t="s">
        <v>77</v>
      </c>
      <c r="P1385" s="72" t="s">
        <v>24</v>
      </c>
      <c r="Q1385" s="78"/>
      <c r="R1385" s="81" t="s">
        <v>5887</v>
      </c>
    </row>
    <row r="1386" spans="1:18" ht="12.5">
      <c r="A1386" s="373" t="s">
        <v>79</v>
      </c>
      <c r="B1386" s="70" t="s">
        <v>5888</v>
      </c>
      <c r="C1386" s="69" t="s">
        <v>5799</v>
      </c>
      <c r="D1386" s="69" t="s">
        <v>5889</v>
      </c>
      <c r="E1386" s="72" t="s">
        <v>24</v>
      </c>
      <c r="F1386" s="69" t="s">
        <v>5890</v>
      </c>
      <c r="G1386" s="85" t="s">
        <v>5891</v>
      </c>
      <c r="H1386" s="74">
        <v>44401</v>
      </c>
      <c r="I1386" s="361" t="s">
        <v>7531</v>
      </c>
      <c r="J1386" s="100"/>
      <c r="K1386" s="76">
        <v>44374</v>
      </c>
      <c r="L1386" s="273">
        <v>44379</v>
      </c>
      <c r="M1386" s="77" t="s">
        <v>46</v>
      </c>
      <c r="N1386" s="77" t="s">
        <v>46</v>
      </c>
      <c r="O1386" s="77" t="s">
        <v>77</v>
      </c>
      <c r="P1386" s="72" t="s">
        <v>77</v>
      </c>
      <c r="Q1386" s="78" t="s">
        <v>722</v>
      </c>
      <c r="R1386" s="69"/>
    </row>
    <row r="1387" spans="1:18" ht="12.5">
      <c r="A1387" s="373" t="s">
        <v>79</v>
      </c>
      <c r="B1387" s="70" t="s">
        <v>5892</v>
      </c>
      <c r="C1387" s="69" t="s">
        <v>5799</v>
      </c>
      <c r="D1387" s="69" t="s">
        <v>5893</v>
      </c>
      <c r="E1387" s="72" t="s">
        <v>24</v>
      </c>
      <c r="F1387" s="69" t="s">
        <v>5894</v>
      </c>
      <c r="G1387" s="85" t="s">
        <v>5895</v>
      </c>
      <c r="H1387" s="74">
        <v>44401</v>
      </c>
      <c r="I1387" s="361" t="s">
        <v>7531</v>
      </c>
      <c r="J1387" s="100"/>
      <c r="K1387" s="76">
        <v>44334</v>
      </c>
      <c r="L1387" s="76">
        <v>44367</v>
      </c>
      <c r="M1387" s="77" t="s">
        <v>46</v>
      </c>
      <c r="N1387" s="77" t="s">
        <v>46</v>
      </c>
      <c r="O1387" s="77" t="s">
        <v>77</v>
      </c>
      <c r="P1387" s="72" t="s">
        <v>24</v>
      </c>
      <c r="Q1387" s="78"/>
      <c r="R1387" s="69"/>
    </row>
    <row r="1388" spans="1:18" ht="12.5">
      <c r="A1388" s="373" t="s">
        <v>79</v>
      </c>
      <c r="B1388" s="118" t="s">
        <v>5896</v>
      </c>
      <c r="C1388" s="69" t="s">
        <v>5799</v>
      </c>
      <c r="D1388" s="69" t="s">
        <v>5897</v>
      </c>
      <c r="E1388" s="72" t="s">
        <v>24</v>
      </c>
      <c r="F1388" s="69" t="s">
        <v>5898</v>
      </c>
      <c r="G1388" s="73" t="s">
        <v>5899</v>
      </c>
      <c r="H1388" s="74">
        <v>44400</v>
      </c>
      <c r="I1388" s="361" t="s">
        <v>7531</v>
      </c>
      <c r="J1388" s="100"/>
      <c r="K1388" s="76">
        <v>44332</v>
      </c>
      <c r="L1388" s="76">
        <v>44367</v>
      </c>
      <c r="M1388" s="77" t="s">
        <v>46</v>
      </c>
      <c r="N1388" s="77" t="s">
        <v>46</v>
      </c>
      <c r="O1388" s="77" t="s">
        <v>77</v>
      </c>
      <c r="P1388" s="72" t="s">
        <v>24</v>
      </c>
      <c r="Q1388" s="78"/>
      <c r="R1388" s="85" t="s">
        <v>5900</v>
      </c>
    </row>
    <row r="1389" spans="1:18" ht="12.5">
      <c r="A1389" s="373" t="s">
        <v>13</v>
      </c>
      <c r="B1389" s="70" t="s">
        <v>5901</v>
      </c>
      <c r="C1389" s="69" t="s">
        <v>5902</v>
      </c>
      <c r="D1389" s="69"/>
      <c r="E1389" s="72" t="s">
        <v>24</v>
      </c>
      <c r="F1389" s="69" t="s">
        <v>5903</v>
      </c>
      <c r="G1389" s="85" t="s">
        <v>5904</v>
      </c>
      <c r="H1389" s="74">
        <v>44401</v>
      </c>
      <c r="I1389" s="361" t="s">
        <v>7531</v>
      </c>
      <c r="J1389" s="100"/>
      <c r="K1389" s="76" t="s">
        <v>76</v>
      </c>
      <c r="L1389" s="76" t="s">
        <v>76</v>
      </c>
      <c r="M1389" s="77" t="s">
        <v>46</v>
      </c>
      <c r="N1389" s="77" t="s">
        <v>46</v>
      </c>
      <c r="O1389" s="112" t="s">
        <v>77</v>
      </c>
      <c r="P1389" s="72" t="s">
        <v>24</v>
      </c>
      <c r="Q1389" s="72"/>
      <c r="R1389" s="83"/>
    </row>
    <row r="1390" spans="1:18" ht="12.5">
      <c r="A1390" s="373" t="s">
        <v>79</v>
      </c>
      <c r="B1390" s="70" t="s">
        <v>5905</v>
      </c>
      <c r="C1390" s="69" t="s">
        <v>5902</v>
      </c>
      <c r="D1390" s="69" t="s">
        <v>5906</v>
      </c>
      <c r="E1390" s="72" t="s">
        <v>24</v>
      </c>
      <c r="F1390" s="69" t="s">
        <v>5907</v>
      </c>
      <c r="G1390" s="85" t="s">
        <v>5908</v>
      </c>
      <c r="H1390" s="74">
        <v>44401</v>
      </c>
      <c r="I1390" s="361" t="s">
        <v>7531</v>
      </c>
      <c r="J1390" s="100"/>
      <c r="K1390" s="77" t="s">
        <v>76</v>
      </c>
      <c r="L1390" s="77" t="s">
        <v>76</v>
      </c>
      <c r="M1390" s="77" t="s">
        <v>46</v>
      </c>
      <c r="N1390" s="77" t="s">
        <v>46</v>
      </c>
      <c r="O1390" s="77" t="s">
        <v>77</v>
      </c>
      <c r="P1390" s="72" t="s">
        <v>24</v>
      </c>
      <c r="Q1390" s="78"/>
      <c r="R1390" s="83"/>
    </row>
    <row r="1391" spans="1:18" ht="12.5">
      <c r="A1391" s="373" t="s">
        <v>79</v>
      </c>
      <c r="B1391" s="70" t="s">
        <v>5909</v>
      </c>
      <c r="C1391" s="69" t="s">
        <v>5902</v>
      </c>
      <c r="D1391" s="69" t="s">
        <v>5910</v>
      </c>
      <c r="E1391" s="72" t="s">
        <v>24</v>
      </c>
      <c r="F1391" s="69" t="s">
        <v>5911</v>
      </c>
      <c r="G1391" s="85" t="s">
        <v>5912</v>
      </c>
      <c r="H1391" s="74">
        <v>44401</v>
      </c>
      <c r="I1391" s="361" t="s">
        <v>7531</v>
      </c>
      <c r="J1391" s="316"/>
      <c r="K1391" s="77" t="s">
        <v>76</v>
      </c>
      <c r="L1391" s="77" t="s">
        <v>76</v>
      </c>
      <c r="M1391" s="77" t="s">
        <v>46</v>
      </c>
      <c r="N1391" s="77" t="s">
        <v>46</v>
      </c>
      <c r="O1391" s="72" t="s">
        <v>77</v>
      </c>
      <c r="P1391" s="72" t="s">
        <v>24</v>
      </c>
      <c r="Q1391" s="72"/>
      <c r="R1391" s="83"/>
    </row>
    <row r="1392" spans="1:18" ht="12.5">
      <c r="A1392" s="373" t="s">
        <v>79</v>
      </c>
      <c r="B1392" s="70" t="s">
        <v>5913</v>
      </c>
      <c r="C1392" s="69" t="s">
        <v>5902</v>
      </c>
      <c r="D1392" s="69" t="s">
        <v>5914</v>
      </c>
      <c r="E1392" s="72" t="s">
        <v>24</v>
      </c>
      <c r="F1392" s="69" t="s">
        <v>5915</v>
      </c>
      <c r="G1392" s="85" t="s">
        <v>5916</v>
      </c>
      <c r="H1392" s="74">
        <v>44401</v>
      </c>
      <c r="I1392" s="361" t="s">
        <v>7531</v>
      </c>
      <c r="J1392" s="150"/>
      <c r="K1392" s="77" t="s">
        <v>76</v>
      </c>
      <c r="L1392" s="77" t="s">
        <v>76</v>
      </c>
      <c r="M1392" s="77" t="s">
        <v>46</v>
      </c>
      <c r="N1392" s="77" t="s">
        <v>46</v>
      </c>
      <c r="O1392" s="77" t="s">
        <v>77</v>
      </c>
      <c r="P1392" s="72" t="s">
        <v>24</v>
      </c>
      <c r="Q1392" s="72"/>
      <c r="R1392" s="83"/>
    </row>
    <row r="1393" spans="1:18" ht="12.5">
      <c r="A1393" s="373" t="s">
        <v>79</v>
      </c>
      <c r="B1393" s="70" t="s">
        <v>5917</v>
      </c>
      <c r="C1393" s="69" t="s">
        <v>5902</v>
      </c>
      <c r="D1393" s="69" t="s">
        <v>5918</v>
      </c>
      <c r="E1393" s="72" t="s">
        <v>24</v>
      </c>
      <c r="F1393" s="69" t="s">
        <v>5919</v>
      </c>
      <c r="G1393" s="85" t="s">
        <v>5920</v>
      </c>
      <c r="H1393" s="74">
        <v>44401</v>
      </c>
      <c r="I1393" s="361" t="s">
        <v>7531</v>
      </c>
      <c r="J1393" s="100" t="s">
        <v>5921</v>
      </c>
      <c r="K1393" s="76" t="s">
        <v>76</v>
      </c>
      <c r="L1393" s="76" t="s">
        <v>76</v>
      </c>
      <c r="M1393" s="77" t="s">
        <v>46</v>
      </c>
      <c r="N1393" s="77" t="s">
        <v>46</v>
      </c>
      <c r="O1393" s="77" t="s">
        <v>77</v>
      </c>
      <c r="P1393" s="72" t="s">
        <v>24</v>
      </c>
      <c r="Q1393" s="72"/>
      <c r="R1393" s="79" t="s">
        <v>5922</v>
      </c>
    </row>
    <row r="1394" spans="1:18" ht="12.5">
      <c r="A1394" s="373" t="s">
        <v>79</v>
      </c>
      <c r="B1394" s="70" t="s">
        <v>5923</v>
      </c>
      <c r="C1394" s="69" t="s">
        <v>5902</v>
      </c>
      <c r="D1394" s="69" t="s">
        <v>5924</v>
      </c>
      <c r="E1394" s="72" t="s">
        <v>24</v>
      </c>
      <c r="F1394" s="69" t="s">
        <v>5925</v>
      </c>
      <c r="G1394" s="85" t="s">
        <v>5926</v>
      </c>
      <c r="H1394" s="74">
        <v>44401</v>
      </c>
      <c r="I1394" s="361" t="s">
        <v>7531</v>
      </c>
      <c r="J1394" s="100"/>
      <c r="K1394" s="76" t="s">
        <v>76</v>
      </c>
      <c r="L1394" s="76" t="s">
        <v>76</v>
      </c>
      <c r="M1394" s="77" t="s">
        <v>46</v>
      </c>
      <c r="N1394" s="77" t="s">
        <v>46</v>
      </c>
      <c r="O1394" s="77" t="s">
        <v>77</v>
      </c>
      <c r="P1394" s="72" t="s">
        <v>24</v>
      </c>
      <c r="Q1394" s="78"/>
      <c r="R1394" s="83"/>
    </row>
    <row r="1395" spans="1:18" ht="12.5">
      <c r="A1395" s="373" t="s">
        <v>79</v>
      </c>
      <c r="B1395" s="70" t="s">
        <v>5927</v>
      </c>
      <c r="C1395" s="69" t="s">
        <v>5902</v>
      </c>
      <c r="D1395" s="69" t="s">
        <v>5928</v>
      </c>
      <c r="E1395" s="72" t="s">
        <v>24</v>
      </c>
      <c r="F1395" s="69" t="s">
        <v>5929</v>
      </c>
      <c r="G1395" s="73" t="s">
        <v>5930</v>
      </c>
      <c r="H1395" s="74">
        <v>44401</v>
      </c>
      <c r="I1395" s="361" t="s">
        <v>7531</v>
      </c>
      <c r="J1395" s="100"/>
      <c r="K1395" s="76" t="s">
        <v>76</v>
      </c>
      <c r="L1395" s="76" t="s">
        <v>76</v>
      </c>
      <c r="M1395" s="77" t="s">
        <v>46</v>
      </c>
      <c r="N1395" s="77" t="s">
        <v>46</v>
      </c>
      <c r="O1395" s="77" t="s">
        <v>77</v>
      </c>
      <c r="P1395" s="72" t="s">
        <v>24</v>
      </c>
      <c r="Q1395" s="72"/>
      <c r="R1395" s="89"/>
    </row>
    <row r="1396" spans="1:18" ht="12.5">
      <c r="A1396" s="373" t="s">
        <v>79</v>
      </c>
      <c r="B1396" s="70" t="s">
        <v>5931</v>
      </c>
      <c r="C1396" s="69" t="s">
        <v>5902</v>
      </c>
      <c r="D1396" s="69" t="s">
        <v>5932</v>
      </c>
      <c r="E1396" s="72" t="s">
        <v>24</v>
      </c>
      <c r="F1396" s="69" t="s">
        <v>5933</v>
      </c>
      <c r="G1396" s="92" t="s">
        <v>5934</v>
      </c>
      <c r="H1396" s="74">
        <v>44401</v>
      </c>
      <c r="I1396" s="361" t="s">
        <v>7531</v>
      </c>
      <c r="J1396" s="150"/>
      <c r="K1396" s="76" t="s">
        <v>76</v>
      </c>
      <c r="L1396" s="76" t="s">
        <v>76</v>
      </c>
      <c r="M1396" s="77" t="s">
        <v>46</v>
      </c>
      <c r="N1396" s="77" t="s">
        <v>46</v>
      </c>
      <c r="O1396" s="77" t="s">
        <v>77</v>
      </c>
      <c r="P1396" s="72" t="s">
        <v>24</v>
      </c>
      <c r="Q1396" s="72"/>
      <c r="R1396" s="83"/>
    </row>
    <row r="1397" spans="1:18" ht="12.5">
      <c r="A1397" s="373" t="s">
        <v>79</v>
      </c>
      <c r="B1397" s="70" t="s">
        <v>5935</v>
      </c>
      <c r="C1397" s="69" t="s">
        <v>5902</v>
      </c>
      <c r="D1397" s="69" t="s">
        <v>5936</v>
      </c>
      <c r="E1397" s="72" t="s">
        <v>24</v>
      </c>
      <c r="F1397" s="69" t="s">
        <v>5937</v>
      </c>
      <c r="G1397" s="85" t="s">
        <v>5938</v>
      </c>
      <c r="H1397" s="74">
        <v>44401</v>
      </c>
      <c r="I1397" s="361" t="s">
        <v>7531</v>
      </c>
      <c r="J1397" s="100"/>
      <c r="K1397" s="76" t="s">
        <v>76</v>
      </c>
      <c r="L1397" s="76" t="s">
        <v>76</v>
      </c>
      <c r="M1397" s="77" t="s">
        <v>46</v>
      </c>
      <c r="N1397" s="77" t="s">
        <v>46</v>
      </c>
      <c r="O1397" s="77" t="s">
        <v>77</v>
      </c>
      <c r="P1397" s="72" t="s">
        <v>24</v>
      </c>
      <c r="Q1397" s="72"/>
      <c r="R1397" s="89"/>
    </row>
    <row r="1398" spans="1:18" ht="12.5">
      <c r="A1398" s="373" t="s">
        <v>79</v>
      </c>
      <c r="B1398" s="70" t="s">
        <v>5939</v>
      </c>
      <c r="C1398" s="69" t="s">
        <v>5902</v>
      </c>
      <c r="D1398" s="69" t="s">
        <v>5940</v>
      </c>
      <c r="E1398" s="72" t="s">
        <v>24</v>
      </c>
      <c r="F1398" s="69" t="s">
        <v>5941</v>
      </c>
      <c r="G1398" s="85" t="s">
        <v>5942</v>
      </c>
      <c r="H1398" s="74">
        <v>44401</v>
      </c>
      <c r="I1398" s="361" t="s">
        <v>7531</v>
      </c>
      <c r="J1398" s="100"/>
      <c r="K1398" s="76" t="s">
        <v>76</v>
      </c>
      <c r="L1398" s="76" t="s">
        <v>76</v>
      </c>
      <c r="M1398" s="77" t="s">
        <v>46</v>
      </c>
      <c r="N1398" s="77" t="s">
        <v>46</v>
      </c>
      <c r="O1398" s="77" t="s">
        <v>24</v>
      </c>
      <c r="P1398" s="72" t="s">
        <v>24</v>
      </c>
      <c r="Q1398" s="72"/>
      <c r="R1398" s="83"/>
    </row>
    <row r="1399" spans="1:18" ht="12.5">
      <c r="A1399" s="373" t="s">
        <v>79</v>
      </c>
      <c r="B1399" s="70" t="s">
        <v>5943</v>
      </c>
      <c r="C1399" s="69" t="s">
        <v>5902</v>
      </c>
      <c r="D1399" s="69" t="s">
        <v>5944</v>
      </c>
      <c r="E1399" s="72" t="s">
        <v>24</v>
      </c>
      <c r="F1399" s="69" t="s">
        <v>5945</v>
      </c>
      <c r="G1399" s="85" t="s">
        <v>5946</v>
      </c>
      <c r="H1399" s="74">
        <v>44401</v>
      </c>
      <c r="I1399" s="361" t="s">
        <v>7531</v>
      </c>
      <c r="J1399" s="100"/>
      <c r="K1399" s="76" t="s">
        <v>76</v>
      </c>
      <c r="L1399" s="76" t="s">
        <v>76</v>
      </c>
      <c r="M1399" s="77" t="s">
        <v>46</v>
      </c>
      <c r="N1399" s="77" t="s">
        <v>46</v>
      </c>
      <c r="O1399" s="77" t="s">
        <v>77</v>
      </c>
      <c r="P1399" s="72" t="s">
        <v>24</v>
      </c>
      <c r="Q1399" s="72"/>
      <c r="R1399" s="89"/>
    </row>
    <row r="1400" spans="1:18" ht="12.5">
      <c r="A1400" s="373" t="s">
        <v>79</v>
      </c>
      <c r="B1400" s="70" t="s">
        <v>5947</v>
      </c>
      <c r="C1400" s="69" t="s">
        <v>5902</v>
      </c>
      <c r="D1400" s="69" t="s">
        <v>5948</v>
      </c>
      <c r="E1400" s="72" t="s">
        <v>24</v>
      </c>
      <c r="F1400" s="69" t="s">
        <v>5949</v>
      </c>
      <c r="G1400" s="85" t="s">
        <v>5950</v>
      </c>
      <c r="H1400" s="74">
        <v>44401</v>
      </c>
      <c r="I1400" s="361" t="s">
        <v>7531</v>
      </c>
      <c r="J1400" s="150"/>
      <c r="K1400" s="76" t="s">
        <v>76</v>
      </c>
      <c r="L1400" s="76" t="s">
        <v>76</v>
      </c>
      <c r="M1400" s="77" t="s">
        <v>46</v>
      </c>
      <c r="N1400" s="77" t="s">
        <v>46</v>
      </c>
      <c r="O1400" s="72" t="s">
        <v>77</v>
      </c>
      <c r="P1400" s="72" t="s">
        <v>24</v>
      </c>
      <c r="Q1400" s="72"/>
      <c r="R1400" s="89"/>
    </row>
    <row r="1401" spans="1:18" ht="12.5">
      <c r="A1401" s="373" t="s">
        <v>79</v>
      </c>
      <c r="B1401" s="70" t="s">
        <v>5951</v>
      </c>
      <c r="C1401" s="69" t="s">
        <v>5902</v>
      </c>
      <c r="D1401" s="69" t="s">
        <v>5952</v>
      </c>
      <c r="E1401" s="72" t="s">
        <v>24</v>
      </c>
      <c r="F1401" s="69" t="s">
        <v>5953</v>
      </c>
      <c r="G1401" s="85" t="s">
        <v>5954</v>
      </c>
      <c r="H1401" s="74">
        <v>44401</v>
      </c>
      <c r="I1401" s="361" t="s">
        <v>7531</v>
      </c>
      <c r="J1401" s="100"/>
      <c r="K1401" s="76" t="s">
        <v>76</v>
      </c>
      <c r="L1401" s="76" t="s">
        <v>76</v>
      </c>
      <c r="M1401" s="77" t="s">
        <v>46</v>
      </c>
      <c r="N1401" s="77" t="s">
        <v>46</v>
      </c>
      <c r="O1401" s="77" t="s">
        <v>77</v>
      </c>
      <c r="P1401" s="72" t="s">
        <v>24</v>
      </c>
      <c r="Q1401" s="72"/>
      <c r="R1401" s="89"/>
    </row>
    <row r="1402" spans="1:18" ht="12.5">
      <c r="A1402" s="373" t="s">
        <v>79</v>
      </c>
      <c r="B1402" s="70" t="s">
        <v>5955</v>
      </c>
      <c r="C1402" s="69" t="s">
        <v>5902</v>
      </c>
      <c r="D1402" s="69" t="s">
        <v>5956</v>
      </c>
      <c r="E1402" s="72" t="s">
        <v>24</v>
      </c>
      <c r="F1402" s="69" t="s">
        <v>5957</v>
      </c>
      <c r="G1402" s="85" t="s">
        <v>5958</v>
      </c>
      <c r="H1402" s="74">
        <v>44401</v>
      </c>
      <c r="I1402" s="361" t="s">
        <v>7531</v>
      </c>
      <c r="J1402" s="100"/>
      <c r="K1402" s="77" t="s">
        <v>76</v>
      </c>
      <c r="L1402" s="77" t="s">
        <v>76</v>
      </c>
      <c r="M1402" s="77" t="s">
        <v>46</v>
      </c>
      <c r="N1402" s="77" t="s">
        <v>46</v>
      </c>
      <c r="O1402" s="72" t="s">
        <v>77</v>
      </c>
      <c r="P1402" s="72" t="s">
        <v>24</v>
      </c>
      <c r="Q1402" s="72"/>
      <c r="R1402" s="89"/>
    </row>
    <row r="1403" spans="1:18" ht="12.5">
      <c r="A1403" s="373" t="s">
        <v>79</v>
      </c>
      <c r="B1403" s="70" t="s">
        <v>5959</v>
      </c>
      <c r="C1403" s="69" t="s">
        <v>5902</v>
      </c>
      <c r="D1403" s="69" t="s">
        <v>5960</v>
      </c>
      <c r="E1403" s="72" t="s">
        <v>24</v>
      </c>
      <c r="F1403" s="69" t="s">
        <v>5961</v>
      </c>
      <c r="G1403" s="85" t="s">
        <v>5962</v>
      </c>
      <c r="H1403" s="74">
        <v>44401</v>
      </c>
      <c r="I1403" s="361" t="s">
        <v>7531</v>
      </c>
      <c r="J1403" s="150"/>
      <c r="K1403" s="76" t="s">
        <v>76</v>
      </c>
      <c r="L1403" s="76" t="s">
        <v>76</v>
      </c>
      <c r="M1403" s="77" t="s">
        <v>46</v>
      </c>
      <c r="N1403" s="77" t="s">
        <v>46</v>
      </c>
      <c r="O1403" s="77" t="s">
        <v>77</v>
      </c>
      <c r="P1403" s="72" t="s">
        <v>24</v>
      </c>
      <c r="Q1403" s="317"/>
      <c r="R1403" s="89"/>
    </row>
    <row r="1404" spans="1:18" ht="12.5">
      <c r="A1404" s="373" t="s">
        <v>79</v>
      </c>
      <c r="B1404" s="70" t="s">
        <v>5963</v>
      </c>
      <c r="C1404" s="69" t="s">
        <v>5902</v>
      </c>
      <c r="D1404" s="69" t="s">
        <v>5964</v>
      </c>
      <c r="E1404" s="72" t="s">
        <v>24</v>
      </c>
      <c r="F1404" s="69" t="s">
        <v>5965</v>
      </c>
      <c r="G1404" s="85" t="s">
        <v>5966</v>
      </c>
      <c r="H1404" s="74">
        <v>44401</v>
      </c>
      <c r="I1404" s="361" t="s">
        <v>7531</v>
      </c>
      <c r="J1404" s="100"/>
      <c r="K1404" s="76" t="s">
        <v>76</v>
      </c>
      <c r="L1404" s="76" t="s">
        <v>76</v>
      </c>
      <c r="M1404" s="77" t="s">
        <v>46</v>
      </c>
      <c r="N1404" s="77" t="s">
        <v>46</v>
      </c>
      <c r="O1404" s="77" t="s">
        <v>77</v>
      </c>
      <c r="P1404" s="72" t="s">
        <v>24</v>
      </c>
      <c r="Q1404" s="72"/>
      <c r="R1404" s="89"/>
    </row>
    <row r="1405" spans="1:18" ht="12.5">
      <c r="A1405" s="373" t="s">
        <v>79</v>
      </c>
      <c r="B1405" s="70" t="s">
        <v>5967</v>
      </c>
      <c r="C1405" s="69" t="s">
        <v>5902</v>
      </c>
      <c r="D1405" s="69" t="s">
        <v>5968</v>
      </c>
      <c r="E1405" s="72" t="s">
        <v>24</v>
      </c>
      <c r="F1405" s="69" t="s">
        <v>5969</v>
      </c>
      <c r="G1405" s="85" t="s">
        <v>5970</v>
      </c>
      <c r="H1405" s="74">
        <v>44401</v>
      </c>
      <c r="I1405" s="361" t="s">
        <v>7531</v>
      </c>
      <c r="J1405" s="100"/>
      <c r="K1405" s="76" t="s">
        <v>76</v>
      </c>
      <c r="L1405" s="76" t="s">
        <v>76</v>
      </c>
      <c r="M1405" s="77" t="s">
        <v>46</v>
      </c>
      <c r="N1405" s="77" t="s">
        <v>46</v>
      </c>
      <c r="O1405" s="77" t="s">
        <v>77</v>
      </c>
      <c r="P1405" s="72" t="s">
        <v>24</v>
      </c>
      <c r="Q1405" s="72"/>
      <c r="R1405" s="83"/>
    </row>
    <row r="1406" spans="1:18" ht="12.5">
      <c r="A1406" s="373" t="s">
        <v>79</v>
      </c>
      <c r="B1406" s="70" t="s">
        <v>5971</v>
      </c>
      <c r="C1406" s="69" t="s">
        <v>5902</v>
      </c>
      <c r="D1406" s="69" t="s">
        <v>5972</v>
      </c>
      <c r="E1406" s="72" t="s">
        <v>24</v>
      </c>
      <c r="F1406" s="69" t="s">
        <v>5973</v>
      </c>
      <c r="G1406" s="85" t="s">
        <v>5974</v>
      </c>
      <c r="H1406" s="74">
        <v>44401</v>
      </c>
      <c r="I1406" s="361" t="s">
        <v>7531</v>
      </c>
      <c r="J1406" s="77"/>
      <c r="K1406" s="76" t="s">
        <v>76</v>
      </c>
      <c r="L1406" s="76" t="s">
        <v>76</v>
      </c>
      <c r="M1406" s="77" t="s">
        <v>46</v>
      </c>
      <c r="N1406" s="77" t="s">
        <v>46</v>
      </c>
      <c r="O1406" s="77" t="s">
        <v>77</v>
      </c>
      <c r="P1406" s="72" t="s">
        <v>24</v>
      </c>
      <c r="Q1406" s="72"/>
      <c r="R1406" s="83"/>
    </row>
    <row r="1407" spans="1:18" ht="12.5">
      <c r="A1407" s="373" t="s">
        <v>79</v>
      </c>
      <c r="B1407" s="70" t="s">
        <v>5975</v>
      </c>
      <c r="C1407" s="69" t="s">
        <v>5902</v>
      </c>
      <c r="D1407" s="69" t="s">
        <v>5976</v>
      </c>
      <c r="E1407" s="72" t="s">
        <v>24</v>
      </c>
      <c r="F1407" s="69" t="s">
        <v>5977</v>
      </c>
      <c r="G1407" s="73" t="s">
        <v>5978</v>
      </c>
      <c r="H1407" s="74">
        <v>44401</v>
      </c>
      <c r="I1407" s="361" t="s">
        <v>7531</v>
      </c>
      <c r="J1407" s="100"/>
      <c r="K1407" s="76" t="s">
        <v>76</v>
      </c>
      <c r="L1407" s="76" t="s">
        <v>76</v>
      </c>
      <c r="M1407" s="77" t="s">
        <v>46</v>
      </c>
      <c r="N1407" s="77" t="s">
        <v>46</v>
      </c>
      <c r="O1407" s="77" t="s">
        <v>77</v>
      </c>
      <c r="P1407" s="72" t="s">
        <v>24</v>
      </c>
      <c r="Q1407" s="78"/>
      <c r="R1407" s="83"/>
    </row>
    <row r="1408" spans="1:18" ht="12.5">
      <c r="A1408" s="373" t="s">
        <v>79</v>
      </c>
      <c r="B1408" s="118" t="s">
        <v>5979</v>
      </c>
      <c r="C1408" s="69" t="s">
        <v>5902</v>
      </c>
      <c r="D1408" s="69" t="s">
        <v>5980</v>
      </c>
      <c r="E1408" s="72" t="s">
        <v>77</v>
      </c>
      <c r="F1408" s="71"/>
      <c r="G1408" s="83"/>
      <c r="H1408" s="309"/>
      <c r="I1408" s="71"/>
      <c r="J1408" s="128"/>
      <c r="K1408" s="151"/>
      <c r="L1408" s="151"/>
      <c r="M1408" s="152"/>
      <c r="N1408" s="152"/>
      <c r="O1408" s="152"/>
      <c r="P1408" s="153"/>
      <c r="Q1408" s="153"/>
      <c r="R1408" s="71"/>
    </row>
    <row r="1409" spans="1:18" ht="16">
      <c r="A1409" s="373" t="s">
        <v>13</v>
      </c>
      <c r="B1409" s="70" t="s">
        <v>5981</v>
      </c>
      <c r="C1409" s="69" t="s">
        <v>5982</v>
      </c>
      <c r="D1409" s="71"/>
      <c r="E1409" s="72" t="s">
        <v>24</v>
      </c>
      <c r="F1409" s="69" t="s">
        <v>5983</v>
      </c>
      <c r="G1409" s="73" t="s">
        <v>5984</v>
      </c>
      <c r="H1409" s="271">
        <v>44399</v>
      </c>
      <c r="I1409" s="361" t="s">
        <v>7531</v>
      </c>
      <c r="J1409" s="318"/>
      <c r="K1409" s="76" t="s">
        <v>76</v>
      </c>
      <c r="L1409" s="76" t="s">
        <v>76</v>
      </c>
      <c r="M1409" s="77" t="s">
        <v>46</v>
      </c>
      <c r="N1409" s="77" t="s">
        <v>46</v>
      </c>
      <c r="O1409" s="77" t="s">
        <v>77</v>
      </c>
      <c r="P1409" s="72" t="s">
        <v>24</v>
      </c>
      <c r="Q1409" s="72"/>
      <c r="R1409" s="83"/>
    </row>
    <row r="1410" spans="1:18" ht="12.5">
      <c r="A1410" s="373" t="s">
        <v>79</v>
      </c>
      <c r="B1410" s="70" t="s">
        <v>5985</v>
      </c>
      <c r="C1410" s="69" t="s">
        <v>5982</v>
      </c>
      <c r="D1410" s="69" t="s">
        <v>5986</v>
      </c>
      <c r="E1410" s="72" t="s">
        <v>24</v>
      </c>
      <c r="F1410" s="69" t="s">
        <v>5987</v>
      </c>
      <c r="G1410" s="73" t="s">
        <v>5988</v>
      </c>
      <c r="H1410" s="271">
        <v>44399</v>
      </c>
      <c r="I1410" s="361" t="s">
        <v>7531</v>
      </c>
      <c r="J1410" s="100" t="s">
        <v>5989</v>
      </c>
      <c r="K1410" s="76" t="s">
        <v>76</v>
      </c>
      <c r="L1410" s="76" t="s">
        <v>76</v>
      </c>
      <c r="M1410" s="77" t="s">
        <v>46</v>
      </c>
      <c r="N1410" s="77" t="s">
        <v>46</v>
      </c>
      <c r="O1410" s="77" t="s">
        <v>77</v>
      </c>
      <c r="P1410" s="72" t="s">
        <v>24</v>
      </c>
      <c r="Q1410" s="72"/>
      <c r="R1410" s="79" t="s">
        <v>5990</v>
      </c>
    </row>
    <row r="1411" spans="1:18" ht="12.5">
      <c r="A1411" s="373" t="s">
        <v>79</v>
      </c>
      <c r="B1411" s="70" t="s">
        <v>5991</v>
      </c>
      <c r="C1411" s="69" t="s">
        <v>5982</v>
      </c>
      <c r="D1411" s="69" t="s">
        <v>5992</v>
      </c>
      <c r="E1411" s="72" t="s">
        <v>24</v>
      </c>
      <c r="F1411" s="69" t="s">
        <v>5993</v>
      </c>
      <c r="G1411" s="73" t="s">
        <v>5994</v>
      </c>
      <c r="H1411" s="271">
        <v>44399</v>
      </c>
      <c r="I1411" s="361" t="s">
        <v>7531</v>
      </c>
      <c r="J1411" s="100"/>
      <c r="K1411" s="76" t="s">
        <v>76</v>
      </c>
      <c r="L1411" s="76" t="s">
        <v>76</v>
      </c>
      <c r="M1411" s="77" t="s">
        <v>46</v>
      </c>
      <c r="N1411" s="77" t="s">
        <v>46</v>
      </c>
      <c r="O1411" s="77" t="s">
        <v>77</v>
      </c>
      <c r="P1411" s="72" t="s">
        <v>24</v>
      </c>
      <c r="Q1411" s="72"/>
      <c r="R1411" s="69"/>
    </row>
    <row r="1412" spans="1:18" ht="12.5">
      <c r="A1412" s="373" t="s">
        <v>79</v>
      </c>
      <c r="B1412" s="70" t="s">
        <v>5995</v>
      </c>
      <c r="C1412" s="69" t="s">
        <v>5982</v>
      </c>
      <c r="D1412" s="69" t="s">
        <v>5996</v>
      </c>
      <c r="E1412" s="72" t="s">
        <v>24</v>
      </c>
      <c r="F1412" s="69" t="s">
        <v>5997</v>
      </c>
      <c r="G1412" s="73" t="s">
        <v>5998</v>
      </c>
      <c r="H1412" s="271">
        <v>44399</v>
      </c>
      <c r="I1412" s="361" t="s">
        <v>7531</v>
      </c>
      <c r="J1412" s="100"/>
      <c r="K1412" s="76" t="s">
        <v>76</v>
      </c>
      <c r="L1412" s="76" t="s">
        <v>76</v>
      </c>
      <c r="M1412" s="77" t="s">
        <v>46</v>
      </c>
      <c r="N1412" s="77" t="s">
        <v>46</v>
      </c>
      <c r="O1412" s="77" t="s">
        <v>77</v>
      </c>
      <c r="P1412" s="72" t="s">
        <v>24</v>
      </c>
      <c r="Q1412" s="72"/>
      <c r="R1412" s="99"/>
    </row>
    <row r="1413" spans="1:18" ht="12.5">
      <c r="A1413" s="373" t="s">
        <v>79</v>
      </c>
      <c r="B1413" s="70" t="s">
        <v>5999</v>
      </c>
      <c r="C1413" s="69" t="s">
        <v>5982</v>
      </c>
      <c r="D1413" s="69" t="s">
        <v>6000</v>
      </c>
      <c r="E1413" s="72" t="s">
        <v>24</v>
      </c>
      <c r="F1413" s="69" t="s">
        <v>6001</v>
      </c>
      <c r="G1413" s="73" t="s">
        <v>6002</v>
      </c>
      <c r="H1413" s="271">
        <v>44399</v>
      </c>
      <c r="I1413" s="361" t="s">
        <v>7531</v>
      </c>
      <c r="J1413" s="100"/>
      <c r="K1413" s="76" t="s">
        <v>76</v>
      </c>
      <c r="L1413" s="76" t="s">
        <v>76</v>
      </c>
      <c r="M1413" s="77" t="s">
        <v>46</v>
      </c>
      <c r="N1413" s="77" t="s">
        <v>46</v>
      </c>
      <c r="O1413" s="77" t="s">
        <v>77</v>
      </c>
      <c r="P1413" s="72" t="s">
        <v>24</v>
      </c>
      <c r="Q1413" s="72"/>
      <c r="R1413" s="82"/>
    </row>
    <row r="1414" spans="1:18" ht="12.5">
      <c r="A1414" s="373" t="s">
        <v>79</v>
      </c>
      <c r="B1414" s="70" t="s">
        <v>6003</v>
      </c>
      <c r="C1414" s="69" t="s">
        <v>5982</v>
      </c>
      <c r="D1414" s="69" t="s">
        <v>6004</v>
      </c>
      <c r="E1414" s="72" t="s">
        <v>24</v>
      </c>
      <c r="F1414" s="69" t="s">
        <v>6005</v>
      </c>
      <c r="G1414" s="73" t="s">
        <v>6006</v>
      </c>
      <c r="H1414" s="271">
        <v>44399</v>
      </c>
      <c r="I1414" s="361" t="s">
        <v>7531</v>
      </c>
      <c r="J1414" s="100"/>
      <c r="K1414" s="76" t="s">
        <v>76</v>
      </c>
      <c r="L1414" s="76" t="s">
        <v>76</v>
      </c>
      <c r="M1414" s="77" t="s">
        <v>46</v>
      </c>
      <c r="N1414" s="77" t="s">
        <v>46</v>
      </c>
      <c r="O1414" s="77" t="s">
        <v>77</v>
      </c>
      <c r="P1414" s="72" t="s">
        <v>24</v>
      </c>
      <c r="Q1414" s="72"/>
      <c r="R1414" s="69"/>
    </row>
    <row r="1415" spans="1:18" ht="12.5">
      <c r="A1415" s="373" t="s">
        <v>79</v>
      </c>
      <c r="B1415" s="70" t="s">
        <v>6007</v>
      </c>
      <c r="C1415" s="69" t="s">
        <v>5982</v>
      </c>
      <c r="D1415" s="69" t="s">
        <v>6008</v>
      </c>
      <c r="E1415" s="72" t="s">
        <v>24</v>
      </c>
      <c r="F1415" s="69" t="s">
        <v>6009</v>
      </c>
      <c r="G1415" s="73" t="s">
        <v>6010</v>
      </c>
      <c r="H1415" s="271">
        <v>44399</v>
      </c>
      <c r="I1415" s="361" t="s">
        <v>7531</v>
      </c>
      <c r="J1415" s="100"/>
      <c r="K1415" s="76" t="s">
        <v>76</v>
      </c>
      <c r="L1415" s="76" t="s">
        <v>76</v>
      </c>
      <c r="M1415" s="77" t="s">
        <v>46</v>
      </c>
      <c r="N1415" s="77" t="s">
        <v>46</v>
      </c>
      <c r="O1415" s="77" t="s">
        <v>77</v>
      </c>
      <c r="P1415" s="72" t="s">
        <v>24</v>
      </c>
      <c r="Q1415" s="72"/>
      <c r="R1415" s="83"/>
    </row>
    <row r="1416" spans="1:18" ht="12.5">
      <c r="A1416" s="373" t="s">
        <v>79</v>
      </c>
      <c r="B1416" s="70" t="s">
        <v>6011</v>
      </c>
      <c r="C1416" s="69" t="s">
        <v>5982</v>
      </c>
      <c r="D1416" s="69" t="s">
        <v>6012</v>
      </c>
      <c r="E1416" s="72" t="s">
        <v>24</v>
      </c>
      <c r="F1416" s="69" t="s">
        <v>6013</v>
      </c>
      <c r="G1416" s="73" t="s">
        <v>6014</v>
      </c>
      <c r="H1416" s="271">
        <v>44399</v>
      </c>
      <c r="I1416" s="361" t="s">
        <v>7531</v>
      </c>
      <c r="J1416" s="100" t="s">
        <v>5612</v>
      </c>
      <c r="K1416" s="273" t="s">
        <v>76</v>
      </c>
      <c r="L1416" s="273" t="s">
        <v>76</v>
      </c>
      <c r="M1416" s="77" t="s">
        <v>46</v>
      </c>
      <c r="N1416" s="77" t="s">
        <v>46</v>
      </c>
      <c r="O1416" s="77" t="s">
        <v>77</v>
      </c>
      <c r="P1416" s="72" t="s">
        <v>24</v>
      </c>
      <c r="Q1416" s="72"/>
      <c r="R1416" s="83"/>
    </row>
    <row r="1417" spans="1:18" ht="12.5">
      <c r="A1417" s="373" t="s">
        <v>79</v>
      </c>
      <c r="B1417" s="70" t="s">
        <v>6015</v>
      </c>
      <c r="C1417" s="69" t="s">
        <v>5982</v>
      </c>
      <c r="D1417" s="69" t="s">
        <v>6016</v>
      </c>
      <c r="E1417" s="72" t="s">
        <v>24</v>
      </c>
      <c r="F1417" s="69" t="s">
        <v>6017</v>
      </c>
      <c r="G1417" s="73" t="s">
        <v>6018</v>
      </c>
      <c r="H1417" s="271">
        <v>44399</v>
      </c>
      <c r="I1417" s="361" t="s">
        <v>7531</v>
      </c>
      <c r="J1417" s="100"/>
      <c r="K1417" s="76" t="s">
        <v>76</v>
      </c>
      <c r="L1417" s="76" t="s">
        <v>76</v>
      </c>
      <c r="M1417" s="77" t="s">
        <v>46</v>
      </c>
      <c r="N1417" s="77" t="s">
        <v>46</v>
      </c>
      <c r="O1417" s="77" t="s">
        <v>77</v>
      </c>
      <c r="P1417" s="72" t="s">
        <v>24</v>
      </c>
      <c r="Q1417" s="72"/>
      <c r="R1417" s="99"/>
    </row>
    <row r="1418" spans="1:18" ht="12.5">
      <c r="A1418" s="373" t="s">
        <v>79</v>
      </c>
      <c r="B1418" s="70" t="s">
        <v>6019</v>
      </c>
      <c r="C1418" s="69" t="s">
        <v>5982</v>
      </c>
      <c r="D1418" s="69" t="s">
        <v>6020</v>
      </c>
      <c r="E1418" s="72" t="s">
        <v>24</v>
      </c>
      <c r="F1418" s="69" t="s">
        <v>6021</v>
      </c>
      <c r="G1418" s="73" t="s">
        <v>6022</v>
      </c>
      <c r="H1418" s="271">
        <v>44399</v>
      </c>
      <c r="I1418" s="361" t="s">
        <v>7531</v>
      </c>
      <c r="J1418" s="100"/>
      <c r="K1418" s="76" t="s">
        <v>76</v>
      </c>
      <c r="L1418" s="76" t="s">
        <v>76</v>
      </c>
      <c r="M1418" s="77" t="s">
        <v>46</v>
      </c>
      <c r="N1418" s="77" t="s">
        <v>46</v>
      </c>
      <c r="O1418" s="77" t="s">
        <v>77</v>
      </c>
      <c r="P1418" s="72" t="s">
        <v>24</v>
      </c>
      <c r="Q1418" s="72"/>
      <c r="R1418" s="69"/>
    </row>
    <row r="1419" spans="1:18" ht="12.5">
      <c r="A1419" s="373" t="s">
        <v>79</v>
      </c>
      <c r="B1419" s="70" t="s">
        <v>6023</v>
      </c>
      <c r="C1419" s="69" t="s">
        <v>5982</v>
      </c>
      <c r="D1419" s="69" t="s">
        <v>6024</v>
      </c>
      <c r="E1419" s="72" t="s">
        <v>24</v>
      </c>
      <c r="F1419" s="71"/>
      <c r="G1419" s="79" t="s">
        <v>6025</v>
      </c>
      <c r="H1419" s="271">
        <v>44399</v>
      </c>
      <c r="I1419" s="361" t="s">
        <v>7531</v>
      </c>
      <c r="J1419" s="100"/>
      <c r="K1419" s="76" t="s">
        <v>76</v>
      </c>
      <c r="L1419" s="76" t="s">
        <v>76</v>
      </c>
      <c r="M1419" s="77" t="s">
        <v>46</v>
      </c>
      <c r="N1419" s="77" t="s">
        <v>76</v>
      </c>
      <c r="O1419" s="77" t="s">
        <v>77</v>
      </c>
      <c r="P1419" s="72" t="s">
        <v>24</v>
      </c>
      <c r="Q1419" s="72"/>
      <c r="R1419" s="69"/>
    </row>
    <row r="1420" spans="1:18" ht="12.5">
      <c r="A1420" s="373" t="s">
        <v>79</v>
      </c>
      <c r="B1420" s="70" t="s">
        <v>6026</v>
      </c>
      <c r="C1420" s="69" t="s">
        <v>5982</v>
      </c>
      <c r="D1420" s="69" t="s">
        <v>6027</v>
      </c>
      <c r="E1420" s="72" t="s">
        <v>24</v>
      </c>
      <c r="F1420" s="71"/>
      <c r="G1420" s="73" t="s">
        <v>6028</v>
      </c>
      <c r="H1420" s="271">
        <v>44399</v>
      </c>
      <c r="I1420" s="361" t="s">
        <v>7531</v>
      </c>
      <c r="J1420" s="100"/>
      <c r="K1420" s="76" t="s">
        <v>76</v>
      </c>
      <c r="L1420" s="76" t="s">
        <v>76</v>
      </c>
      <c r="M1420" s="77" t="s">
        <v>46</v>
      </c>
      <c r="N1420" s="77" t="s">
        <v>76</v>
      </c>
      <c r="O1420" s="77" t="s">
        <v>77</v>
      </c>
      <c r="P1420" s="72" t="s">
        <v>24</v>
      </c>
      <c r="Q1420" s="72"/>
      <c r="R1420" s="83"/>
    </row>
    <row r="1421" spans="1:18" ht="12.5">
      <c r="A1421" s="373" t="s">
        <v>79</v>
      </c>
      <c r="B1421" s="70" t="s">
        <v>6029</v>
      </c>
      <c r="C1421" s="69" t="s">
        <v>5982</v>
      </c>
      <c r="D1421" s="69" t="s">
        <v>6030</v>
      </c>
      <c r="E1421" s="72" t="s">
        <v>24</v>
      </c>
      <c r="F1421" s="71"/>
      <c r="G1421" s="79" t="s">
        <v>6031</v>
      </c>
      <c r="H1421" s="271">
        <v>44399</v>
      </c>
      <c r="I1421" s="361" t="s">
        <v>7531</v>
      </c>
      <c r="J1421" s="100"/>
      <c r="K1421" s="76" t="s">
        <v>76</v>
      </c>
      <c r="L1421" s="76" t="s">
        <v>76</v>
      </c>
      <c r="M1421" s="77" t="s">
        <v>46</v>
      </c>
      <c r="N1421" s="77" t="s">
        <v>76</v>
      </c>
      <c r="O1421" s="77" t="s">
        <v>24</v>
      </c>
      <c r="P1421" s="72" t="s">
        <v>24</v>
      </c>
      <c r="Q1421" s="72"/>
      <c r="R1421" s="82"/>
    </row>
    <row r="1422" spans="1:18" ht="12.5">
      <c r="A1422" s="373" t="s">
        <v>79</v>
      </c>
      <c r="B1422" s="70" t="s">
        <v>6032</v>
      </c>
      <c r="C1422" s="69" t="s">
        <v>5982</v>
      </c>
      <c r="D1422" s="69" t="s">
        <v>6033</v>
      </c>
      <c r="E1422" s="72" t="s">
        <v>77</v>
      </c>
      <c r="F1422" s="71"/>
      <c r="G1422" s="209"/>
      <c r="H1422" s="74"/>
      <c r="I1422" s="69"/>
      <c r="J1422" s="100"/>
      <c r="K1422" s="76"/>
      <c r="L1422" s="76"/>
      <c r="M1422" s="77"/>
      <c r="N1422" s="77"/>
      <c r="O1422" s="77"/>
      <c r="P1422" s="72"/>
      <c r="Q1422" s="72"/>
      <c r="R1422" s="89"/>
    </row>
    <row r="1423" spans="1:18" ht="12.5">
      <c r="A1423" s="373" t="s">
        <v>79</v>
      </c>
      <c r="B1423" s="70" t="s">
        <v>6034</v>
      </c>
      <c r="C1423" s="69" t="s">
        <v>5982</v>
      </c>
      <c r="D1423" s="69" t="s">
        <v>6035</v>
      </c>
      <c r="E1423" s="72" t="s">
        <v>24</v>
      </c>
      <c r="F1423" s="69" t="s">
        <v>6036</v>
      </c>
      <c r="G1423" s="73" t="s">
        <v>6037</v>
      </c>
      <c r="H1423" s="271">
        <v>44399</v>
      </c>
      <c r="I1423" s="361" t="s">
        <v>7531</v>
      </c>
      <c r="J1423" s="100"/>
      <c r="K1423" s="76" t="s">
        <v>76</v>
      </c>
      <c r="L1423" s="76" t="s">
        <v>76</v>
      </c>
      <c r="M1423" s="77" t="s">
        <v>46</v>
      </c>
      <c r="N1423" s="77" t="s">
        <v>46</v>
      </c>
      <c r="O1423" s="77" t="s">
        <v>24</v>
      </c>
      <c r="P1423" s="72" t="s">
        <v>24</v>
      </c>
      <c r="Q1423" s="72"/>
      <c r="R1423" s="83"/>
    </row>
    <row r="1424" spans="1:18" ht="12.5">
      <c r="A1424" s="373" t="s">
        <v>79</v>
      </c>
      <c r="B1424" s="70" t="s">
        <v>6038</v>
      </c>
      <c r="C1424" s="69" t="s">
        <v>5982</v>
      </c>
      <c r="D1424" s="69" t="s">
        <v>6039</v>
      </c>
      <c r="E1424" s="72" t="s">
        <v>24</v>
      </c>
      <c r="F1424" s="69" t="s">
        <v>6040</v>
      </c>
      <c r="G1424" s="73" t="s">
        <v>6041</v>
      </c>
      <c r="H1424" s="271">
        <v>44399</v>
      </c>
      <c r="I1424" s="361" t="s">
        <v>7531</v>
      </c>
      <c r="J1424" s="69"/>
      <c r="K1424" s="76" t="s">
        <v>76</v>
      </c>
      <c r="L1424" s="76" t="s">
        <v>76</v>
      </c>
      <c r="M1424" s="77" t="s">
        <v>46</v>
      </c>
      <c r="N1424" s="77" t="s">
        <v>46</v>
      </c>
      <c r="O1424" s="77" t="s">
        <v>77</v>
      </c>
      <c r="P1424" s="72" t="s">
        <v>24</v>
      </c>
      <c r="Q1424" s="72"/>
      <c r="R1424" s="69"/>
    </row>
    <row r="1425" spans="1:18" ht="12.5">
      <c r="A1425" s="373" t="s">
        <v>79</v>
      </c>
      <c r="B1425" s="70" t="s">
        <v>6042</v>
      </c>
      <c r="C1425" s="69" t="s">
        <v>5982</v>
      </c>
      <c r="D1425" s="69" t="s">
        <v>6043</v>
      </c>
      <c r="E1425" s="72" t="s">
        <v>24</v>
      </c>
      <c r="F1425" s="69" t="s">
        <v>6044</v>
      </c>
      <c r="G1425" s="73" t="s">
        <v>6045</v>
      </c>
      <c r="H1425" s="271">
        <v>44399</v>
      </c>
      <c r="I1425" s="361" t="s">
        <v>7531</v>
      </c>
      <c r="J1425" s="100"/>
      <c r="K1425" s="76" t="s">
        <v>76</v>
      </c>
      <c r="L1425" s="76" t="s">
        <v>76</v>
      </c>
      <c r="M1425" s="77" t="s">
        <v>46</v>
      </c>
      <c r="N1425" s="77" t="s">
        <v>46</v>
      </c>
      <c r="O1425" s="77" t="s">
        <v>77</v>
      </c>
      <c r="P1425" s="72" t="s">
        <v>24</v>
      </c>
      <c r="Q1425" s="72"/>
      <c r="R1425" s="69"/>
    </row>
    <row r="1426" spans="1:18" ht="12.5">
      <c r="A1426" s="373" t="s">
        <v>79</v>
      </c>
      <c r="B1426" s="70" t="s">
        <v>6046</v>
      </c>
      <c r="C1426" s="69" t="s">
        <v>5982</v>
      </c>
      <c r="D1426" s="69" t="s">
        <v>6047</v>
      </c>
      <c r="E1426" s="72" t="s">
        <v>24</v>
      </c>
      <c r="F1426" s="69" t="s">
        <v>6048</v>
      </c>
      <c r="G1426" s="73" t="s">
        <v>6049</v>
      </c>
      <c r="H1426" s="271">
        <v>44400</v>
      </c>
      <c r="I1426" s="361" t="s">
        <v>7531</v>
      </c>
      <c r="J1426" s="100"/>
      <c r="K1426" s="76" t="s">
        <v>76</v>
      </c>
      <c r="L1426" s="76" t="s">
        <v>76</v>
      </c>
      <c r="M1426" s="77" t="s">
        <v>46</v>
      </c>
      <c r="N1426" s="77" t="s">
        <v>46</v>
      </c>
      <c r="O1426" s="77" t="s">
        <v>77</v>
      </c>
      <c r="P1426" s="72" t="s">
        <v>24</v>
      </c>
      <c r="Q1426" s="72"/>
      <c r="R1426" s="83"/>
    </row>
    <row r="1427" spans="1:18" ht="12.5">
      <c r="A1427" s="373" t="s">
        <v>79</v>
      </c>
      <c r="B1427" s="70" t="s">
        <v>6050</v>
      </c>
      <c r="C1427" s="69" t="s">
        <v>5982</v>
      </c>
      <c r="D1427" s="69" t="s">
        <v>6051</v>
      </c>
      <c r="E1427" s="72" t="s">
        <v>24</v>
      </c>
      <c r="F1427" s="69" t="s">
        <v>6052</v>
      </c>
      <c r="G1427" s="73" t="s">
        <v>6053</v>
      </c>
      <c r="H1427" s="271">
        <v>44399</v>
      </c>
      <c r="I1427" s="361" t="s">
        <v>7531</v>
      </c>
      <c r="J1427" s="100"/>
      <c r="K1427" s="76" t="s">
        <v>76</v>
      </c>
      <c r="L1427" s="76" t="s">
        <v>76</v>
      </c>
      <c r="M1427" s="77" t="s">
        <v>46</v>
      </c>
      <c r="N1427" s="77" t="s">
        <v>46</v>
      </c>
      <c r="O1427" s="77" t="s">
        <v>77</v>
      </c>
      <c r="P1427" s="72" t="s">
        <v>24</v>
      </c>
      <c r="Q1427" s="72"/>
      <c r="R1427" s="83"/>
    </row>
    <row r="1428" spans="1:18" ht="12.5">
      <c r="A1428" s="373" t="s">
        <v>79</v>
      </c>
      <c r="B1428" s="70" t="s">
        <v>6054</v>
      </c>
      <c r="C1428" s="69" t="s">
        <v>5982</v>
      </c>
      <c r="D1428" s="69" t="s">
        <v>6055</v>
      </c>
      <c r="E1428" s="72" t="s">
        <v>24</v>
      </c>
      <c r="F1428" s="69" t="s">
        <v>6056</v>
      </c>
      <c r="G1428" s="73" t="s">
        <v>6057</v>
      </c>
      <c r="H1428" s="271">
        <v>44399</v>
      </c>
      <c r="I1428" s="361" t="s">
        <v>7531</v>
      </c>
      <c r="J1428" s="100"/>
      <c r="K1428" s="76" t="s">
        <v>76</v>
      </c>
      <c r="L1428" s="76" t="s">
        <v>76</v>
      </c>
      <c r="M1428" s="77" t="s">
        <v>46</v>
      </c>
      <c r="N1428" s="77" t="s">
        <v>46</v>
      </c>
      <c r="O1428" s="77" t="s">
        <v>77</v>
      </c>
      <c r="P1428" s="72" t="s">
        <v>24</v>
      </c>
      <c r="Q1428" s="72"/>
      <c r="R1428" s="69"/>
    </row>
    <row r="1429" spans="1:18" ht="12.5">
      <c r="A1429" s="373" t="s">
        <v>79</v>
      </c>
      <c r="B1429" s="70" t="s">
        <v>6058</v>
      </c>
      <c r="C1429" s="69" t="s">
        <v>5982</v>
      </c>
      <c r="D1429" s="69" t="s">
        <v>6059</v>
      </c>
      <c r="E1429" s="72" t="s">
        <v>24</v>
      </c>
      <c r="F1429" s="69" t="s">
        <v>6060</v>
      </c>
      <c r="G1429" s="73" t="s">
        <v>6061</v>
      </c>
      <c r="H1429" s="271">
        <v>44399</v>
      </c>
      <c r="I1429" s="361" t="s">
        <v>7531</v>
      </c>
      <c r="J1429" s="100"/>
      <c r="K1429" s="76" t="s">
        <v>76</v>
      </c>
      <c r="L1429" s="76" t="s">
        <v>76</v>
      </c>
      <c r="M1429" s="77" t="s">
        <v>46</v>
      </c>
      <c r="N1429" s="77" t="s">
        <v>46</v>
      </c>
      <c r="O1429" s="77" t="s">
        <v>77</v>
      </c>
      <c r="P1429" s="72" t="s">
        <v>24</v>
      </c>
      <c r="Q1429" s="72"/>
      <c r="R1429" s="83"/>
    </row>
    <row r="1430" spans="1:18" ht="12.5">
      <c r="A1430" s="373" t="s">
        <v>79</v>
      </c>
      <c r="B1430" s="70" t="s">
        <v>6062</v>
      </c>
      <c r="C1430" s="69" t="s">
        <v>5982</v>
      </c>
      <c r="D1430" s="69" t="s">
        <v>6063</v>
      </c>
      <c r="E1430" s="72" t="s">
        <v>24</v>
      </c>
      <c r="F1430" s="69" t="s">
        <v>6064</v>
      </c>
      <c r="G1430" s="73" t="s">
        <v>6065</v>
      </c>
      <c r="H1430" s="271">
        <v>44399</v>
      </c>
      <c r="I1430" s="361" t="s">
        <v>7531</v>
      </c>
      <c r="J1430" s="100"/>
      <c r="K1430" s="76" t="s">
        <v>76</v>
      </c>
      <c r="L1430" s="76" t="s">
        <v>76</v>
      </c>
      <c r="M1430" s="77" t="s">
        <v>46</v>
      </c>
      <c r="N1430" s="77" t="s">
        <v>46</v>
      </c>
      <c r="O1430" s="77" t="s">
        <v>77</v>
      </c>
      <c r="P1430" s="72" t="s">
        <v>24</v>
      </c>
      <c r="Q1430" s="72"/>
      <c r="R1430" s="82"/>
    </row>
    <row r="1431" spans="1:18" ht="13">
      <c r="A1431" s="373" t="s">
        <v>79</v>
      </c>
      <c r="B1431" s="70" t="s">
        <v>6066</v>
      </c>
      <c r="C1431" s="69" t="s">
        <v>5982</v>
      </c>
      <c r="D1431" s="69" t="s">
        <v>6067</v>
      </c>
      <c r="E1431" s="72" t="s">
        <v>77</v>
      </c>
      <c r="F1431" s="69"/>
      <c r="G1431" s="69"/>
      <c r="H1431" s="74"/>
      <c r="I1431" s="69"/>
      <c r="J1431" s="100"/>
      <c r="K1431" s="76"/>
      <c r="L1431" s="76"/>
      <c r="M1431" s="255"/>
      <c r="N1431" s="77"/>
      <c r="O1431" s="77"/>
      <c r="P1431" s="72"/>
      <c r="Q1431" s="72"/>
      <c r="R1431" s="69"/>
    </row>
    <row r="1432" spans="1:18" ht="12.5">
      <c r="A1432" s="373" t="s">
        <v>79</v>
      </c>
      <c r="B1432" s="70" t="s">
        <v>6068</v>
      </c>
      <c r="C1432" s="69" t="s">
        <v>5982</v>
      </c>
      <c r="D1432" s="69" t="s">
        <v>6069</v>
      </c>
      <c r="E1432" s="72" t="s">
        <v>77</v>
      </c>
      <c r="F1432" s="71"/>
      <c r="G1432" s="71"/>
      <c r="H1432" s="74"/>
      <c r="I1432" s="69"/>
      <c r="J1432" s="319"/>
      <c r="K1432" s="76"/>
      <c r="L1432" s="76"/>
      <c r="M1432" s="77"/>
      <c r="N1432" s="77"/>
      <c r="O1432" s="128"/>
      <c r="P1432" s="153"/>
      <c r="Q1432" s="72"/>
      <c r="R1432" s="71"/>
    </row>
    <row r="1433" spans="1:18" ht="12.5">
      <c r="A1433" s="373" t="s">
        <v>79</v>
      </c>
      <c r="B1433" s="118" t="s">
        <v>6070</v>
      </c>
      <c r="C1433" s="69" t="s">
        <v>5982</v>
      </c>
      <c r="D1433" s="69" t="s">
        <v>6071</v>
      </c>
      <c r="E1433" s="72" t="s">
        <v>24</v>
      </c>
      <c r="F1433" s="69" t="s">
        <v>6072</v>
      </c>
      <c r="G1433" s="73" t="s">
        <v>6073</v>
      </c>
      <c r="H1433" s="271">
        <v>44399</v>
      </c>
      <c r="I1433" s="361" t="s">
        <v>7531</v>
      </c>
      <c r="J1433" s="100"/>
      <c r="K1433" s="77" t="s">
        <v>76</v>
      </c>
      <c r="L1433" s="77" t="s">
        <v>76</v>
      </c>
      <c r="M1433" s="77" t="s">
        <v>46</v>
      </c>
      <c r="N1433" s="77" t="s">
        <v>46</v>
      </c>
      <c r="O1433" s="77" t="s">
        <v>77</v>
      </c>
      <c r="P1433" s="72" t="s">
        <v>24</v>
      </c>
      <c r="Q1433" s="72"/>
      <c r="R1433" s="83"/>
    </row>
    <row r="1434" spans="1:18" ht="12.5">
      <c r="A1434" s="373" t="s">
        <v>13</v>
      </c>
      <c r="B1434" s="70" t="s">
        <v>6074</v>
      </c>
      <c r="C1434" s="69" t="s">
        <v>6075</v>
      </c>
      <c r="D1434" s="71"/>
      <c r="E1434" s="72" t="s">
        <v>24</v>
      </c>
      <c r="F1434" s="69" t="s">
        <v>6076</v>
      </c>
      <c r="G1434" s="73" t="s">
        <v>6077</v>
      </c>
      <c r="H1434" s="271">
        <v>44399</v>
      </c>
      <c r="I1434" s="361" t="s">
        <v>7531</v>
      </c>
      <c r="J1434" s="320"/>
      <c r="K1434" s="76" t="s">
        <v>76</v>
      </c>
      <c r="L1434" s="76" t="s">
        <v>76</v>
      </c>
      <c r="M1434" s="77" t="s">
        <v>46</v>
      </c>
      <c r="N1434" s="77" t="s">
        <v>46</v>
      </c>
      <c r="O1434" s="77" t="s">
        <v>77</v>
      </c>
      <c r="P1434" s="72" t="s">
        <v>24</v>
      </c>
      <c r="Q1434" s="72"/>
      <c r="R1434" s="82"/>
    </row>
    <row r="1435" spans="1:18" ht="14">
      <c r="A1435" s="373" t="s">
        <v>79</v>
      </c>
      <c r="B1435" s="70" t="s">
        <v>6078</v>
      </c>
      <c r="C1435" s="69" t="s">
        <v>6075</v>
      </c>
      <c r="D1435" s="69" t="s">
        <v>6079</v>
      </c>
      <c r="E1435" s="72" t="s">
        <v>24</v>
      </c>
      <c r="F1435" s="69" t="s">
        <v>6080</v>
      </c>
      <c r="G1435" s="73" t="s">
        <v>6081</v>
      </c>
      <c r="H1435" s="271">
        <v>44399</v>
      </c>
      <c r="I1435" s="361" t="s">
        <v>7531</v>
      </c>
      <c r="J1435" s="321"/>
      <c r="K1435" s="76" t="s">
        <v>76</v>
      </c>
      <c r="L1435" s="76" t="s">
        <v>76</v>
      </c>
      <c r="M1435" s="77" t="s">
        <v>46</v>
      </c>
      <c r="N1435" s="77" t="s">
        <v>46</v>
      </c>
      <c r="O1435" s="77" t="s">
        <v>77</v>
      </c>
      <c r="P1435" s="72" t="s">
        <v>24</v>
      </c>
      <c r="Q1435" s="72"/>
      <c r="R1435" s="83"/>
    </row>
    <row r="1436" spans="1:18" ht="12.5">
      <c r="A1436" s="373" t="s">
        <v>79</v>
      </c>
      <c r="B1436" s="70" t="s">
        <v>6082</v>
      </c>
      <c r="C1436" s="69" t="s">
        <v>6075</v>
      </c>
      <c r="D1436" s="69" t="s">
        <v>6083</v>
      </c>
      <c r="E1436" s="72" t="s">
        <v>24</v>
      </c>
      <c r="F1436" s="69" t="s">
        <v>6084</v>
      </c>
      <c r="G1436" s="73" t="s">
        <v>6085</v>
      </c>
      <c r="H1436" s="271">
        <v>44399</v>
      </c>
      <c r="I1436" s="361" t="s">
        <v>7531</v>
      </c>
      <c r="J1436" s="201"/>
      <c r="K1436" s="76" t="s">
        <v>76</v>
      </c>
      <c r="L1436" s="76" t="s">
        <v>76</v>
      </c>
      <c r="M1436" s="77" t="s">
        <v>46</v>
      </c>
      <c r="N1436" s="77" t="s">
        <v>46</v>
      </c>
      <c r="O1436" s="77" t="s">
        <v>77</v>
      </c>
      <c r="P1436" s="72" t="s">
        <v>24</v>
      </c>
      <c r="Q1436" s="72"/>
      <c r="R1436" s="82"/>
    </row>
    <row r="1437" spans="1:18" ht="12.5">
      <c r="A1437" s="373" t="s">
        <v>79</v>
      </c>
      <c r="B1437" s="70" t="s">
        <v>6086</v>
      </c>
      <c r="C1437" s="69" t="s">
        <v>6075</v>
      </c>
      <c r="D1437" s="69" t="s">
        <v>6087</v>
      </c>
      <c r="E1437" s="72" t="s">
        <v>24</v>
      </c>
      <c r="F1437" s="69" t="s">
        <v>6088</v>
      </c>
      <c r="G1437" s="73" t="s">
        <v>6089</v>
      </c>
      <c r="H1437" s="271">
        <v>44399</v>
      </c>
      <c r="I1437" s="361" t="s">
        <v>7531</v>
      </c>
      <c r="J1437" s="320" t="s">
        <v>6090</v>
      </c>
      <c r="K1437" s="76" t="s">
        <v>76</v>
      </c>
      <c r="L1437" s="76" t="s">
        <v>76</v>
      </c>
      <c r="M1437" s="77" t="s">
        <v>46</v>
      </c>
      <c r="N1437" s="77" t="s">
        <v>46</v>
      </c>
      <c r="O1437" s="77" t="s">
        <v>77</v>
      </c>
      <c r="P1437" s="72" t="s">
        <v>24</v>
      </c>
      <c r="Q1437" s="72"/>
      <c r="R1437" s="79" t="s">
        <v>6091</v>
      </c>
    </row>
    <row r="1438" spans="1:18" ht="12.5">
      <c r="A1438" s="373" t="s">
        <v>79</v>
      </c>
      <c r="B1438" s="70" t="s">
        <v>6092</v>
      </c>
      <c r="C1438" s="69" t="s">
        <v>6075</v>
      </c>
      <c r="D1438" s="69" t="s">
        <v>6093</v>
      </c>
      <c r="E1438" s="72" t="s">
        <v>24</v>
      </c>
      <c r="F1438" s="69" t="s">
        <v>6094</v>
      </c>
      <c r="G1438" s="73" t="s">
        <v>6095</v>
      </c>
      <c r="H1438" s="271">
        <v>44399</v>
      </c>
      <c r="I1438" s="361" t="s">
        <v>7531</v>
      </c>
      <c r="J1438" s="320"/>
      <c r="K1438" s="76" t="s">
        <v>76</v>
      </c>
      <c r="L1438" s="76" t="s">
        <v>76</v>
      </c>
      <c r="M1438" s="77" t="s">
        <v>46</v>
      </c>
      <c r="N1438" s="77" t="s">
        <v>46</v>
      </c>
      <c r="O1438" s="77" t="s">
        <v>77</v>
      </c>
      <c r="P1438" s="72" t="s">
        <v>24</v>
      </c>
      <c r="Q1438" s="72"/>
      <c r="R1438" s="83"/>
    </row>
    <row r="1439" spans="1:18" ht="12.5">
      <c r="A1439" s="373" t="s">
        <v>79</v>
      </c>
      <c r="B1439" s="70" t="s">
        <v>6096</v>
      </c>
      <c r="C1439" s="69" t="s">
        <v>6075</v>
      </c>
      <c r="D1439" s="69" t="s">
        <v>6097</v>
      </c>
      <c r="E1439" s="72" t="s">
        <v>24</v>
      </c>
      <c r="F1439" s="69" t="s">
        <v>6098</v>
      </c>
      <c r="G1439" s="73" t="s">
        <v>6099</v>
      </c>
      <c r="H1439" s="271">
        <v>44399</v>
      </c>
      <c r="I1439" s="361" t="s">
        <v>7531</v>
      </c>
      <c r="J1439" s="320"/>
      <c r="K1439" s="76" t="s">
        <v>76</v>
      </c>
      <c r="L1439" s="76" t="s">
        <v>76</v>
      </c>
      <c r="M1439" s="77" t="s">
        <v>46</v>
      </c>
      <c r="N1439" s="77" t="s">
        <v>46</v>
      </c>
      <c r="O1439" s="77" t="s">
        <v>77</v>
      </c>
      <c r="P1439" s="72" t="s">
        <v>24</v>
      </c>
      <c r="Q1439" s="72"/>
      <c r="R1439" s="83"/>
    </row>
    <row r="1440" spans="1:18" ht="12.5">
      <c r="A1440" s="373" t="s">
        <v>79</v>
      </c>
      <c r="B1440" s="70" t="s">
        <v>6100</v>
      </c>
      <c r="C1440" s="69" t="s">
        <v>6075</v>
      </c>
      <c r="D1440" s="69" t="s">
        <v>6101</v>
      </c>
      <c r="E1440" s="72" t="s">
        <v>24</v>
      </c>
      <c r="F1440" s="69" t="s">
        <v>6102</v>
      </c>
      <c r="G1440" s="73" t="s">
        <v>6103</v>
      </c>
      <c r="H1440" s="271">
        <v>44399</v>
      </c>
      <c r="I1440" s="361" t="s">
        <v>7531</v>
      </c>
      <c r="J1440" s="322"/>
      <c r="K1440" s="76" t="s">
        <v>76</v>
      </c>
      <c r="L1440" s="76" t="s">
        <v>76</v>
      </c>
      <c r="M1440" s="77" t="s">
        <v>46</v>
      </c>
      <c r="N1440" s="77" t="s">
        <v>46</v>
      </c>
      <c r="O1440" s="77" t="s">
        <v>77</v>
      </c>
      <c r="P1440" s="72" t="s">
        <v>24</v>
      </c>
      <c r="Q1440" s="72"/>
      <c r="R1440" s="83"/>
    </row>
    <row r="1441" spans="1:18" ht="13">
      <c r="A1441" s="373" t="s">
        <v>79</v>
      </c>
      <c r="B1441" s="70" t="s">
        <v>6104</v>
      </c>
      <c r="C1441" s="69" t="s">
        <v>6075</v>
      </c>
      <c r="D1441" s="69" t="s">
        <v>6105</v>
      </c>
      <c r="E1441" s="72" t="s">
        <v>24</v>
      </c>
      <c r="F1441" s="69" t="s">
        <v>6106</v>
      </c>
      <c r="G1441" s="73" t="s">
        <v>6107</v>
      </c>
      <c r="H1441" s="271">
        <v>44399</v>
      </c>
      <c r="I1441" s="361" t="s">
        <v>7531</v>
      </c>
      <c r="J1441" s="320"/>
      <c r="K1441" s="76" t="s">
        <v>76</v>
      </c>
      <c r="L1441" s="76" t="s">
        <v>76</v>
      </c>
      <c r="M1441" s="77" t="s">
        <v>46</v>
      </c>
      <c r="N1441" s="77" t="s">
        <v>46</v>
      </c>
      <c r="O1441" s="323" t="s">
        <v>77</v>
      </c>
      <c r="P1441" s="72" t="s">
        <v>24</v>
      </c>
      <c r="Q1441" s="72"/>
      <c r="R1441" s="82"/>
    </row>
    <row r="1442" spans="1:18" ht="12.5">
      <c r="A1442" s="373" t="s">
        <v>79</v>
      </c>
      <c r="B1442" s="70" t="s">
        <v>6108</v>
      </c>
      <c r="C1442" s="69" t="s">
        <v>6075</v>
      </c>
      <c r="D1442" s="69" t="s">
        <v>6109</v>
      </c>
      <c r="E1442" s="72" t="s">
        <v>24</v>
      </c>
      <c r="F1442" s="69" t="s">
        <v>6110</v>
      </c>
      <c r="G1442" s="73" t="s">
        <v>6111</v>
      </c>
      <c r="H1442" s="271">
        <v>44399</v>
      </c>
      <c r="I1442" s="361" t="s">
        <v>7531</v>
      </c>
      <c r="J1442" s="320" t="s">
        <v>6112</v>
      </c>
      <c r="K1442" s="76" t="s">
        <v>76</v>
      </c>
      <c r="L1442" s="76" t="s">
        <v>76</v>
      </c>
      <c r="M1442" s="77" t="s">
        <v>46</v>
      </c>
      <c r="N1442" s="77" t="s">
        <v>46</v>
      </c>
      <c r="O1442" s="77" t="s">
        <v>77</v>
      </c>
      <c r="P1442" s="72" t="s">
        <v>24</v>
      </c>
      <c r="Q1442" s="72"/>
      <c r="R1442" s="79" t="s">
        <v>6113</v>
      </c>
    </row>
    <row r="1443" spans="1:18" ht="14">
      <c r="A1443" s="373" t="s">
        <v>79</v>
      </c>
      <c r="B1443" s="70" t="s">
        <v>6114</v>
      </c>
      <c r="C1443" s="69" t="s">
        <v>6075</v>
      </c>
      <c r="D1443" s="69" t="s">
        <v>6115</v>
      </c>
      <c r="E1443" s="72" t="s">
        <v>24</v>
      </c>
      <c r="F1443" s="69" t="s">
        <v>6116</v>
      </c>
      <c r="G1443" s="79" t="s">
        <v>6117</v>
      </c>
      <c r="H1443" s="271">
        <v>44399</v>
      </c>
      <c r="I1443" s="361" t="s">
        <v>7531</v>
      </c>
      <c r="J1443" s="320"/>
      <c r="K1443" s="76" t="s">
        <v>76</v>
      </c>
      <c r="L1443" s="76" t="s">
        <v>76</v>
      </c>
      <c r="M1443" s="77" t="s">
        <v>46</v>
      </c>
      <c r="N1443" s="77" t="s">
        <v>46</v>
      </c>
      <c r="O1443" s="77" t="s">
        <v>24</v>
      </c>
      <c r="P1443" s="72" t="s">
        <v>24</v>
      </c>
      <c r="Q1443" s="72"/>
      <c r="R1443" s="324"/>
    </row>
    <row r="1444" spans="1:18" ht="12.5">
      <c r="A1444" s="373" t="s">
        <v>79</v>
      </c>
      <c r="B1444" s="70" t="s">
        <v>6118</v>
      </c>
      <c r="C1444" s="69" t="s">
        <v>6075</v>
      </c>
      <c r="D1444" s="69" t="s">
        <v>6119</v>
      </c>
      <c r="E1444" s="72" t="s">
        <v>24</v>
      </c>
      <c r="F1444" s="69" t="s">
        <v>6120</v>
      </c>
      <c r="G1444" s="73" t="s">
        <v>6121</v>
      </c>
      <c r="H1444" s="271">
        <v>44399</v>
      </c>
      <c r="I1444" s="361" t="s">
        <v>7531</v>
      </c>
      <c r="J1444" s="320"/>
      <c r="K1444" s="76" t="s">
        <v>76</v>
      </c>
      <c r="L1444" s="76" t="s">
        <v>76</v>
      </c>
      <c r="M1444" s="77" t="s">
        <v>46</v>
      </c>
      <c r="N1444" s="77" t="s">
        <v>46</v>
      </c>
      <c r="O1444" s="77" t="s">
        <v>77</v>
      </c>
      <c r="P1444" s="72" t="s">
        <v>24</v>
      </c>
      <c r="Q1444" s="72"/>
      <c r="R1444" s="83"/>
    </row>
    <row r="1445" spans="1:18" ht="12.5">
      <c r="A1445" s="373" t="s">
        <v>79</v>
      </c>
      <c r="B1445" s="70" t="s">
        <v>6122</v>
      </c>
      <c r="C1445" s="69" t="s">
        <v>6075</v>
      </c>
      <c r="D1445" s="69" t="s">
        <v>6123</v>
      </c>
      <c r="E1445" s="72" t="s">
        <v>24</v>
      </c>
      <c r="F1445" s="69" t="s">
        <v>6124</v>
      </c>
      <c r="G1445" s="73" t="s">
        <v>6125</v>
      </c>
      <c r="H1445" s="271">
        <v>44399</v>
      </c>
      <c r="I1445" s="361" t="s">
        <v>7531</v>
      </c>
      <c r="J1445" s="320"/>
      <c r="K1445" s="76" t="s">
        <v>76</v>
      </c>
      <c r="L1445" s="76" t="s">
        <v>76</v>
      </c>
      <c r="M1445" s="77" t="s">
        <v>46</v>
      </c>
      <c r="N1445" s="77" t="s">
        <v>46</v>
      </c>
      <c r="O1445" s="77" t="s">
        <v>77</v>
      </c>
      <c r="P1445" s="72" t="s">
        <v>24</v>
      </c>
      <c r="Q1445" s="72"/>
      <c r="R1445" s="83"/>
    </row>
    <row r="1446" spans="1:18" ht="12.5">
      <c r="A1446" s="373" t="s">
        <v>79</v>
      </c>
      <c r="B1446" s="70" t="s">
        <v>6126</v>
      </c>
      <c r="C1446" s="69" t="s">
        <v>6075</v>
      </c>
      <c r="D1446" s="69" t="s">
        <v>6127</v>
      </c>
      <c r="E1446" s="72" t="s">
        <v>24</v>
      </c>
      <c r="F1446" s="71"/>
      <c r="G1446" s="73" t="s">
        <v>6128</v>
      </c>
      <c r="H1446" s="271">
        <v>44399</v>
      </c>
      <c r="I1446" s="361" t="s">
        <v>7531</v>
      </c>
      <c r="J1446" s="325"/>
      <c r="K1446" s="76" t="s">
        <v>76</v>
      </c>
      <c r="L1446" s="76" t="s">
        <v>76</v>
      </c>
      <c r="M1446" s="77" t="s">
        <v>46</v>
      </c>
      <c r="N1446" s="77" t="s">
        <v>76</v>
      </c>
      <c r="O1446" s="77" t="s">
        <v>77</v>
      </c>
      <c r="P1446" s="72" t="s">
        <v>24</v>
      </c>
      <c r="Q1446" s="72"/>
      <c r="R1446" s="89"/>
    </row>
    <row r="1447" spans="1:18" ht="12.5">
      <c r="A1447" s="373" t="s">
        <v>79</v>
      </c>
      <c r="B1447" s="70" t="s">
        <v>6129</v>
      </c>
      <c r="C1447" s="69" t="s">
        <v>6075</v>
      </c>
      <c r="D1447" s="69" t="s">
        <v>6130</v>
      </c>
      <c r="E1447" s="72" t="s">
        <v>24</v>
      </c>
      <c r="F1447" s="69" t="s">
        <v>6131</v>
      </c>
      <c r="G1447" s="73" t="s">
        <v>6132</v>
      </c>
      <c r="H1447" s="271">
        <v>44399</v>
      </c>
      <c r="I1447" s="361" t="s">
        <v>7531</v>
      </c>
      <c r="J1447" s="208"/>
      <c r="K1447" s="76" t="s">
        <v>76</v>
      </c>
      <c r="L1447" s="76" t="s">
        <v>76</v>
      </c>
      <c r="M1447" s="77" t="s">
        <v>46</v>
      </c>
      <c r="N1447" s="77" t="s">
        <v>46</v>
      </c>
      <c r="O1447" s="77" t="s">
        <v>77</v>
      </c>
      <c r="P1447" s="72" t="s">
        <v>24</v>
      </c>
      <c r="Q1447" s="72"/>
      <c r="R1447" s="82"/>
    </row>
    <row r="1448" spans="1:18" ht="12.5">
      <c r="A1448" s="373" t="s">
        <v>79</v>
      </c>
      <c r="B1448" s="70" t="s">
        <v>6133</v>
      </c>
      <c r="C1448" s="69" t="s">
        <v>6075</v>
      </c>
      <c r="D1448" s="69" t="s">
        <v>255</v>
      </c>
      <c r="E1448" s="72" t="s">
        <v>24</v>
      </c>
      <c r="F1448" s="69" t="s">
        <v>6134</v>
      </c>
      <c r="G1448" s="73" t="s">
        <v>6135</v>
      </c>
      <c r="H1448" s="271">
        <v>44399</v>
      </c>
      <c r="I1448" s="361" t="s">
        <v>7531</v>
      </c>
      <c r="J1448" s="326"/>
      <c r="K1448" s="76" t="s">
        <v>76</v>
      </c>
      <c r="L1448" s="76" t="s">
        <v>76</v>
      </c>
      <c r="M1448" s="77" t="s">
        <v>46</v>
      </c>
      <c r="N1448" s="77" t="s">
        <v>46</v>
      </c>
      <c r="O1448" s="77" t="s">
        <v>77</v>
      </c>
      <c r="P1448" s="72" t="s">
        <v>24</v>
      </c>
      <c r="Q1448" s="72"/>
      <c r="R1448" s="82"/>
    </row>
    <row r="1449" spans="1:18" ht="12.5">
      <c r="A1449" s="373" t="s">
        <v>79</v>
      </c>
      <c r="B1449" s="70" t="s">
        <v>6136</v>
      </c>
      <c r="C1449" s="69" t="s">
        <v>6075</v>
      </c>
      <c r="D1449" s="69" t="s">
        <v>6137</v>
      </c>
      <c r="E1449" s="72" t="s">
        <v>24</v>
      </c>
      <c r="F1449" s="69" t="s">
        <v>6138</v>
      </c>
      <c r="G1449" s="73" t="s">
        <v>6139</v>
      </c>
      <c r="H1449" s="271">
        <v>44399</v>
      </c>
      <c r="I1449" s="361" t="s">
        <v>7531</v>
      </c>
      <c r="J1449" s="327"/>
      <c r="K1449" s="76" t="s">
        <v>76</v>
      </c>
      <c r="L1449" s="76" t="s">
        <v>76</v>
      </c>
      <c r="M1449" s="77" t="s">
        <v>46</v>
      </c>
      <c r="N1449" s="77" t="s">
        <v>46</v>
      </c>
      <c r="O1449" s="77" t="s">
        <v>77</v>
      </c>
      <c r="P1449" s="72" t="s">
        <v>24</v>
      </c>
      <c r="Q1449" s="72"/>
      <c r="R1449" s="83"/>
    </row>
    <row r="1450" spans="1:18" ht="12.5">
      <c r="A1450" s="373" t="s">
        <v>79</v>
      </c>
      <c r="B1450" s="70" t="s">
        <v>6140</v>
      </c>
      <c r="C1450" s="69" t="s">
        <v>6075</v>
      </c>
      <c r="D1450" s="69" t="s">
        <v>6141</v>
      </c>
      <c r="E1450" s="72" t="s">
        <v>24</v>
      </c>
      <c r="F1450" s="69" t="s">
        <v>6142</v>
      </c>
      <c r="G1450" s="73" t="s">
        <v>6143</v>
      </c>
      <c r="H1450" s="271">
        <v>44399</v>
      </c>
      <c r="I1450" s="361" t="s">
        <v>7531</v>
      </c>
      <c r="J1450" s="327"/>
      <c r="K1450" s="76" t="s">
        <v>76</v>
      </c>
      <c r="L1450" s="76" t="s">
        <v>76</v>
      </c>
      <c r="M1450" s="77" t="s">
        <v>46</v>
      </c>
      <c r="N1450" s="77" t="s">
        <v>46</v>
      </c>
      <c r="O1450" s="77" t="s">
        <v>77</v>
      </c>
      <c r="P1450" s="72" t="s">
        <v>24</v>
      </c>
      <c r="Q1450" s="72"/>
      <c r="R1450" s="83"/>
    </row>
    <row r="1451" spans="1:18" ht="12.5">
      <c r="A1451" s="373" t="s">
        <v>79</v>
      </c>
      <c r="B1451" s="70" t="s">
        <v>6144</v>
      </c>
      <c r="C1451" s="69" t="s">
        <v>6075</v>
      </c>
      <c r="D1451" s="69" t="s">
        <v>6145</v>
      </c>
      <c r="E1451" s="72" t="s">
        <v>24</v>
      </c>
      <c r="F1451" s="69" t="s">
        <v>6146</v>
      </c>
      <c r="G1451" s="73" t="s">
        <v>6147</v>
      </c>
      <c r="H1451" s="271">
        <v>44399</v>
      </c>
      <c r="I1451" s="361" t="s">
        <v>7531</v>
      </c>
      <c r="J1451" s="100"/>
      <c r="K1451" s="76" t="s">
        <v>76</v>
      </c>
      <c r="L1451" s="76" t="s">
        <v>76</v>
      </c>
      <c r="M1451" s="77" t="s">
        <v>46</v>
      </c>
      <c r="N1451" s="77" t="s">
        <v>46</v>
      </c>
      <c r="O1451" s="77" t="s">
        <v>77</v>
      </c>
      <c r="P1451" s="72" t="s">
        <v>24</v>
      </c>
      <c r="Q1451" s="72"/>
      <c r="R1451" s="83"/>
    </row>
    <row r="1452" spans="1:18" ht="12.5">
      <c r="A1452" s="373" t="s">
        <v>79</v>
      </c>
      <c r="B1452" s="70" t="s">
        <v>6148</v>
      </c>
      <c r="C1452" s="69" t="s">
        <v>6075</v>
      </c>
      <c r="D1452" s="69" t="s">
        <v>6149</v>
      </c>
      <c r="E1452" s="72" t="s">
        <v>24</v>
      </c>
      <c r="F1452" s="71"/>
      <c r="G1452" s="85" t="s">
        <v>6150</v>
      </c>
      <c r="H1452" s="271">
        <v>44399</v>
      </c>
      <c r="I1452" s="361" t="s">
        <v>7531</v>
      </c>
      <c r="J1452" s="100"/>
      <c r="K1452" s="77" t="s">
        <v>76</v>
      </c>
      <c r="L1452" s="77" t="s">
        <v>76</v>
      </c>
      <c r="M1452" s="77" t="s">
        <v>46</v>
      </c>
      <c r="N1452" s="77" t="s">
        <v>76</v>
      </c>
      <c r="O1452" s="77" t="s">
        <v>77</v>
      </c>
      <c r="P1452" s="72" t="s">
        <v>24</v>
      </c>
      <c r="Q1452" s="72"/>
      <c r="R1452" s="89"/>
    </row>
    <row r="1453" spans="1:18" ht="12.5">
      <c r="A1453" s="373" t="s">
        <v>79</v>
      </c>
      <c r="B1453" s="70" t="s">
        <v>6151</v>
      </c>
      <c r="C1453" s="69" t="s">
        <v>6075</v>
      </c>
      <c r="D1453" s="69" t="s">
        <v>6152</v>
      </c>
      <c r="E1453" s="72" t="s">
        <v>24</v>
      </c>
      <c r="F1453" s="71"/>
      <c r="G1453" s="73" t="s">
        <v>6153</v>
      </c>
      <c r="H1453" s="271">
        <v>44399</v>
      </c>
      <c r="I1453" s="361" t="s">
        <v>7531</v>
      </c>
      <c r="J1453" s="100"/>
      <c r="K1453" s="77" t="s">
        <v>76</v>
      </c>
      <c r="L1453" s="77" t="s">
        <v>76</v>
      </c>
      <c r="M1453" s="77" t="s">
        <v>46</v>
      </c>
      <c r="N1453" s="77" t="s">
        <v>76</v>
      </c>
      <c r="O1453" s="77" t="s">
        <v>77</v>
      </c>
      <c r="P1453" s="72" t="s">
        <v>24</v>
      </c>
      <c r="Q1453" s="72"/>
      <c r="R1453" s="83"/>
    </row>
    <row r="1454" spans="1:18" ht="12.5">
      <c r="A1454" s="373" t="s">
        <v>79</v>
      </c>
      <c r="B1454" s="118" t="s">
        <v>6154</v>
      </c>
      <c r="C1454" s="69" t="s">
        <v>6075</v>
      </c>
      <c r="D1454" s="69" t="s">
        <v>6155</v>
      </c>
      <c r="E1454" s="72" t="s">
        <v>24</v>
      </c>
      <c r="F1454" s="71"/>
      <c r="G1454" s="73" t="s">
        <v>6156</v>
      </c>
      <c r="H1454" s="271">
        <v>44399</v>
      </c>
      <c r="I1454" s="361" t="s">
        <v>7531</v>
      </c>
      <c r="J1454" s="100"/>
      <c r="K1454" s="76" t="s">
        <v>76</v>
      </c>
      <c r="L1454" s="76" t="s">
        <v>76</v>
      </c>
      <c r="M1454" s="77" t="s">
        <v>46</v>
      </c>
      <c r="N1454" s="77" t="s">
        <v>76</v>
      </c>
      <c r="O1454" s="77" t="s">
        <v>77</v>
      </c>
      <c r="P1454" s="72" t="s">
        <v>24</v>
      </c>
      <c r="Q1454" s="72"/>
      <c r="R1454" s="83"/>
    </row>
    <row r="1455" spans="1:18" ht="12.5">
      <c r="A1455" s="373" t="s">
        <v>13</v>
      </c>
      <c r="B1455" s="70" t="s">
        <v>6157</v>
      </c>
      <c r="C1455" s="69" t="s">
        <v>6158</v>
      </c>
      <c r="D1455" s="71"/>
      <c r="E1455" s="72" t="s">
        <v>24</v>
      </c>
      <c r="F1455" s="69" t="s">
        <v>6159</v>
      </c>
      <c r="G1455" s="73" t="s">
        <v>6160</v>
      </c>
      <c r="H1455" s="271">
        <v>44399</v>
      </c>
      <c r="I1455" s="361" t="s">
        <v>7531</v>
      </c>
      <c r="J1455" s="100"/>
      <c r="K1455" s="77" t="s">
        <v>76</v>
      </c>
      <c r="L1455" s="77" t="s">
        <v>76</v>
      </c>
      <c r="M1455" s="77" t="s">
        <v>46</v>
      </c>
      <c r="N1455" s="77" t="s">
        <v>46</v>
      </c>
      <c r="O1455" s="77" t="s">
        <v>77</v>
      </c>
      <c r="P1455" s="72" t="s">
        <v>24</v>
      </c>
      <c r="Q1455" s="72"/>
      <c r="R1455" s="83"/>
    </row>
    <row r="1456" spans="1:18" ht="12.5">
      <c r="A1456" s="373" t="s">
        <v>79</v>
      </c>
      <c r="B1456" s="70" t="s">
        <v>6161</v>
      </c>
      <c r="C1456" s="69" t="s">
        <v>6158</v>
      </c>
      <c r="D1456" s="69" t="s">
        <v>6162</v>
      </c>
      <c r="E1456" s="72" t="s">
        <v>24</v>
      </c>
      <c r="F1456" s="69" t="s">
        <v>6163</v>
      </c>
      <c r="G1456" s="73" t="s">
        <v>6164</v>
      </c>
      <c r="H1456" s="271">
        <v>44399</v>
      </c>
      <c r="I1456" s="361" t="s">
        <v>7531</v>
      </c>
      <c r="J1456" s="100"/>
      <c r="K1456" s="77" t="s">
        <v>76</v>
      </c>
      <c r="L1456" s="77" t="s">
        <v>76</v>
      </c>
      <c r="M1456" s="77" t="s">
        <v>46</v>
      </c>
      <c r="N1456" s="77" t="s">
        <v>46</v>
      </c>
      <c r="O1456" s="77" t="s">
        <v>77</v>
      </c>
      <c r="P1456" s="72" t="s">
        <v>24</v>
      </c>
      <c r="Q1456" s="72"/>
      <c r="R1456" s="82"/>
    </row>
    <row r="1457" spans="1:18" ht="12.5">
      <c r="A1457" s="373" t="s">
        <v>79</v>
      </c>
      <c r="B1457" s="70" t="s">
        <v>6165</v>
      </c>
      <c r="C1457" s="69" t="s">
        <v>6158</v>
      </c>
      <c r="D1457" s="69" t="s">
        <v>6166</v>
      </c>
      <c r="E1457" s="72" t="s">
        <v>24</v>
      </c>
      <c r="F1457" s="69" t="s">
        <v>6167</v>
      </c>
      <c r="G1457" s="73" t="s">
        <v>6168</v>
      </c>
      <c r="H1457" s="271">
        <v>44399</v>
      </c>
      <c r="I1457" s="361" t="s">
        <v>7531</v>
      </c>
      <c r="J1457" s="100"/>
      <c r="K1457" s="76" t="s">
        <v>76</v>
      </c>
      <c r="L1457" s="76" t="s">
        <v>76</v>
      </c>
      <c r="M1457" s="77" t="s">
        <v>46</v>
      </c>
      <c r="N1457" s="77" t="s">
        <v>46</v>
      </c>
      <c r="O1457" s="77" t="s">
        <v>77</v>
      </c>
      <c r="P1457" s="72" t="s">
        <v>24</v>
      </c>
      <c r="Q1457" s="72"/>
      <c r="R1457" s="83"/>
    </row>
    <row r="1458" spans="1:18" ht="12.5">
      <c r="A1458" s="373" t="s">
        <v>79</v>
      </c>
      <c r="B1458" s="70" t="s">
        <v>6169</v>
      </c>
      <c r="C1458" s="69" t="s">
        <v>6158</v>
      </c>
      <c r="D1458" s="69" t="s">
        <v>6170</v>
      </c>
      <c r="E1458" s="72" t="s">
        <v>24</v>
      </c>
      <c r="F1458" s="69" t="s">
        <v>6171</v>
      </c>
      <c r="G1458" s="73" t="s">
        <v>6172</v>
      </c>
      <c r="H1458" s="271">
        <v>44399</v>
      </c>
      <c r="I1458" s="361" t="s">
        <v>7531</v>
      </c>
      <c r="J1458" s="100"/>
      <c r="K1458" s="76" t="s">
        <v>76</v>
      </c>
      <c r="L1458" s="76" t="s">
        <v>76</v>
      </c>
      <c r="M1458" s="77" t="s">
        <v>46</v>
      </c>
      <c r="N1458" s="77" t="s">
        <v>46</v>
      </c>
      <c r="O1458" s="77" t="s">
        <v>77</v>
      </c>
      <c r="P1458" s="72" t="s">
        <v>24</v>
      </c>
      <c r="Q1458" s="72"/>
      <c r="R1458" s="83"/>
    </row>
    <row r="1459" spans="1:18" ht="12.5">
      <c r="A1459" s="373" t="s">
        <v>79</v>
      </c>
      <c r="B1459" s="70" t="s">
        <v>6173</v>
      </c>
      <c r="C1459" s="69" t="s">
        <v>6158</v>
      </c>
      <c r="D1459" s="69" t="s">
        <v>6174</v>
      </c>
      <c r="E1459" s="72" t="s">
        <v>24</v>
      </c>
      <c r="F1459" s="69" t="s">
        <v>6175</v>
      </c>
      <c r="G1459" s="73" t="s">
        <v>6176</v>
      </c>
      <c r="H1459" s="271">
        <v>44399</v>
      </c>
      <c r="I1459" s="361" t="s">
        <v>7531</v>
      </c>
      <c r="J1459" s="100"/>
      <c r="K1459" s="76" t="s">
        <v>76</v>
      </c>
      <c r="L1459" s="76" t="s">
        <v>76</v>
      </c>
      <c r="M1459" s="77" t="s">
        <v>46</v>
      </c>
      <c r="N1459" s="77" t="s">
        <v>46</v>
      </c>
      <c r="O1459" s="77" t="s">
        <v>77</v>
      </c>
      <c r="P1459" s="72" t="s">
        <v>24</v>
      </c>
      <c r="Q1459" s="72"/>
      <c r="R1459" s="82"/>
    </row>
    <row r="1460" spans="1:18" ht="13">
      <c r="A1460" s="373" t="s">
        <v>79</v>
      </c>
      <c r="B1460" s="70" t="s">
        <v>6177</v>
      </c>
      <c r="C1460" s="69" t="s">
        <v>6158</v>
      </c>
      <c r="D1460" s="69" t="s">
        <v>6178</v>
      </c>
      <c r="E1460" s="72" t="s">
        <v>24</v>
      </c>
      <c r="F1460" s="69" t="s">
        <v>6179</v>
      </c>
      <c r="G1460" s="73" t="s">
        <v>6180</v>
      </c>
      <c r="H1460" s="271">
        <v>44399</v>
      </c>
      <c r="I1460" s="361" t="s">
        <v>7531</v>
      </c>
      <c r="J1460" s="100"/>
      <c r="K1460" s="76" t="s">
        <v>76</v>
      </c>
      <c r="L1460" s="76" t="s">
        <v>76</v>
      </c>
      <c r="M1460" s="77" t="s">
        <v>46</v>
      </c>
      <c r="N1460" s="77" t="s">
        <v>46</v>
      </c>
      <c r="O1460" s="77" t="s">
        <v>77</v>
      </c>
      <c r="P1460" s="72" t="s">
        <v>24</v>
      </c>
      <c r="Q1460" s="72"/>
      <c r="R1460" s="328"/>
    </row>
    <row r="1461" spans="1:18" ht="12.5">
      <c r="A1461" s="373" t="s">
        <v>79</v>
      </c>
      <c r="B1461" s="70" t="s">
        <v>6181</v>
      </c>
      <c r="C1461" s="69" t="s">
        <v>6158</v>
      </c>
      <c r="D1461" s="69" t="s">
        <v>6182</v>
      </c>
      <c r="E1461" s="72" t="s">
        <v>24</v>
      </c>
      <c r="F1461" s="69" t="s">
        <v>6183</v>
      </c>
      <c r="G1461" s="101" t="s">
        <v>6184</v>
      </c>
      <c r="H1461" s="271">
        <v>44399</v>
      </c>
      <c r="I1461" s="361" t="s">
        <v>7531</v>
      </c>
      <c r="J1461" s="100"/>
      <c r="K1461" s="76" t="s">
        <v>76</v>
      </c>
      <c r="L1461" s="76" t="s">
        <v>76</v>
      </c>
      <c r="M1461" s="77" t="s">
        <v>46</v>
      </c>
      <c r="N1461" s="77" t="s">
        <v>46</v>
      </c>
      <c r="O1461" s="77" t="s">
        <v>77</v>
      </c>
      <c r="P1461" s="72" t="s">
        <v>24</v>
      </c>
      <c r="Q1461" s="72"/>
      <c r="R1461" s="99"/>
    </row>
    <row r="1462" spans="1:18" ht="12.5">
      <c r="A1462" s="373" t="s">
        <v>79</v>
      </c>
      <c r="B1462" s="70" t="s">
        <v>6185</v>
      </c>
      <c r="C1462" s="69" t="s">
        <v>6158</v>
      </c>
      <c r="D1462" s="69" t="s">
        <v>6186</v>
      </c>
      <c r="E1462" s="72" t="s">
        <v>24</v>
      </c>
      <c r="F1462" s="69" t="s">
        <v>6187</v>
      </c>
      <c r="G1462" s="73" t="s">
        <v>6188</v>
      </c>
      <c r="H1462" s="271">
        <v>44399</v>
      </c>
      <c r="I1462" s="361" t="s">
        <v>7531</v>
      </c>
      <c r="J1462" s="329"/>
      <c r="K1462" s="76" t="s">
        <v>76</v>
      </c>
      <c r="L1462" s="76" t="s">
        <v>76</v>
      </c>
      <c r="M1462" s="77" t="s">
        <v>46</v>
      </c>
      <c r="N1462" s="77" t="s">
        <v>46</v>
      </c>
      <c r="O1462" s="77" t="s">
        <v>77</v>
      </c>
      <c r="P1462" s="72" t="s">
        <v>24</v>
      </c>
      <c r="Q1462" s="72"/>
      <c r="R1462" s="83"/>
    </row>
    <row r="1463" spans="1:18" ht="12.5">
      <c r="A1463" s="373" t="s">
        <v>79</v>
      </c>
      <c r="B1463" s="70" t="s">
        <v>6189</v>
      </c>
      <c r="C1463" s="69" t="s">
        <v>6158</v>
      </c>
      <c r="D1463" s="69" t="s">
        <v>6190</v>
      </c>
      <c r="E1463" s="72" t="s">
        <v>24</v>
      </c>
      <c r="F1463" s="69" t="s">
        <v>6191</v>
      </c>
      <c r="G1463" s="73" t="s">
        <v>6192</v>
      </c>
      <c r="H1463" s="271">
        <v>44399</v>
      </c>
      <c r="I1463" s="361" t="s">
        <v>7531</v>
      </c>
      <c r="J1463" s="69"/>
      <c r="K1463" s="76" t="s">
        <v>76</v>
      </c>
      <c r="L1463" s="76" t="s">
        <v>76</v>
      </c>
      <c r="M1463" s="77" t="s">
        <v>46</v>
      </c>
      <c r="N1463" s="77" t="s">
        <v>46</v>
      </c>
      <c r="O1463" s="77" t="s">
        <v>77</v>
      </c>
      <c r="P1463" s="72" t="s">
        <v>24</v>
      </c>
      <c r="Q1463" s="72"/>
      <c r="R1463" s="83"/>
    </row>
    <row r="1464" spans="1:18" ht="12.5">
      <c r="A1464" s="373" t="s">
        <v>79</v>
      </c>
      <c r="B1464" s="70" t="s">
        <v>6193</v>
      </c>
      <c r="C1464" s="69" t="s">
        <v>6158</v>
      </c>
      <c r="D1464" s="69" t="s">
        <v>6194</v>
      </c>
      <c r="E1464" s="72" t="s">
        <v>24</v>
      </c>
      <c r="F1464" s="69" t="s">
        <v>6195</v>
      </c>
      <c r="G1464" s="73" t="s">
        <v>6196</v>
      </c>
      <c r="H1464" s="271">
        <v>44399</v>
      </c>
      <c r="I1464" s="361" t="s">
        <v>7531</v>
      </c>
      <c r="J1464" s="100" t="s">
        <v>6197</v>
      </c>
      <c r="K1464" s="76" t="s">
        <v>76</v>
      </c>
      <c r="L1464" s="76" t="s">
        <v>76</v>
      </c>
      <c r="M1464" s="77" t="s">
        <v>46</v>
      </c>
      <c r="N1464" s="77" t="s">
        <v>46</v>
      </c>
      <c r="O1464" s="77" t="s">
        <v>77</v>
      </c>
      <c r="P1464" s="72" t="s">
        <v>24</v>
      </c>
      <c r="Q1464" s="78"/>
      <c r="R1464" s="83"/>
    </row>
    <row r="1465" spans="1:18" ht="12.5">
      <c r="A1465" s="373" t="s">
        <v>79</v>
      </c>
      <c r="B1465" s="70" t="s">
        <v>6198</v>
      </c>
      <c r="C1465" s="69" t="s">
        <v>6158</v>
      </c>
      <c r="D1465" s="69" t="s">
        <v>6199</v>
      </c>
      <c r="E1465" s="72" t="s">
        <v>24</v>
      </c>
      <c r="F1465" s="69" t="s">
        <v>6200</v>
      </c>
      <c r="G1465" s="73" t="s">
        <v>6201</v>
      </c>
      <c r="H1465" s="271">
        <v>44399</v>
      </c>
      <c r="I1465" s="361" t="s">
        <v>7531</v>
      </c>
      <c r="J1465" s="100"/>
      <c r="K1465" s="76" t="s">
        <v>76</v>
      </c>
      <c r="L1465" s="76" t="s">
        <v>76</v>
      </c>
      <c r="M1465" s="77" t="s">
        <v>46</v>
      </c>
      <c r="N1465" s="77" t="s">
        <v>46</v>
      </c>
      <c r="O1465" s="77" t="s">
        <v>77</v>
      </c>
      <c r="P1465" s="72" t="s">
        <v>24</v>
      </c>
      <c r="Q1465" s="72"/>
      <c r="R1465" s="83"/>
    </row>
    <row r="1466" spans="1:18" ht="12.5">
      <c r="A1466" s="373" t="s">
        <v>79</v>
      </c>
      <c r="B1466" s="70" t="s">
        <v>6202</v>
      </c>
      <c r="C1466" s="69" t="s">
        <v>6158</v>
      </c>
      <c r="D1466" s="69" t="s">
        <v>6203</v>
      </c>
      <c r="E1466" s="72" t="s">
        <v>24</v>
      </c>
      <c r="F1466" s="69" t="s">
        <v>6204</v>
      </c>
      <c r="G1466" s="73" t="s">
        <v>6205</v>
      </c>
      <c r="H1466" s="271">
        <v>44399</v>
      </c>
      <c r="I1466" s="361" t="s">
        <v>7531</v>
      </c>
      <c r="J1466" s="100"/>
      <c r="K1466" s="76" t="s">
        <v>76</v>
      </c>
      <c r="L1466" s="76" t="s">
        <v>76</v>
      </c>
      <c r="M1466" s="77" t="s">
        <v>46</v>
      </c>
      <c r="N1466" s="77" t="s">
        <v>46</v>
      </c>
      <c r="O1466" s="77" t="s">
        <v>77</v>
      </c>
      <c r="P1466" s="72" t="s">
        <v>24</v>
      </c>
      <c r="Q1466" s="72"/>
      <c r="R1466" s="83"/>
    </row>
    <row r="1467" spans="1:18" ht="12.5">
      <c r="A1467" s="373" t="s">
        <v>79</v>
      </c>
      <c r="B1467" s="70" t="s">
        <v>6206</v>
      </c>
      <c r="C1467" s="69" t="s">
        <v>6158</v>
      </c>
      <c r="D1467" s="69" t="s">
        <v>6207</v>
      </c>
      <c r="E1467" s="72" t="s">
        <v>24</v>
      </c>
      <c r="F1467" s="71"/>
      <c r="G1467" s="85" t="s">
        <v>6208</v>
      </c>
      <c r="H1467" s="271">
        <v>44399</v>
      </c>
      <c r="I1467" s="361" t="s">
        <v>7531</v>
      </c>
      <c r="J1467" s="209"/>
      <c r="K1467" s="77" t="s">
        <v>76</v>
      </c>
      <c r="L1467" s="77" t="s">
        <v>76</v>
      </c>
      <c r="M1467" s="77" t="s">
        <v>46</v>
      </c>
      <c r="N1467" s="77" t="s">
        <v>76</v>
      </c>
      <c r="O1467" s="77" t="s">
        <v>77</v>
      </c>
      <c r="P1467" s="72" t="s">
        <v>24</v>
      </c>
      <c r="Q1467" s="72"/>
      <c r="R1467" s="83"/>
    </row>
    <row r="1468" spans="1:18" ht="12.5">
      <c r="A1468" s="373" t="s">
        <v>79</v>
      </c>
      <c r="B1468" s="70" t="s">
        <v>6209</v>
      </c>
      <c r="C1468" s="69" t="s">
        <v>6158</v>
      </c>
      <c r="D1468" s="69" t="s">
        <v>6210</v>
      </c>
      <c r="E1468" s="72" t="s">
        <v>24</v>
      </c>
      <c r="F1468" s="69" t="s">
        <v>6211</v>
      </c>
      <c r="G1468" s="73" t="s">
        <v>6212</v>
      </c>
      <c r="H1468" s="271">
        <v>44399</v>
      </c>
      <c r="I1468" s="361" t="s">
        <v>7531</v>
      </c>
      <c r="J1468" s="100"/>
      <c r="K1468" s="76" t="s">
        <v>76</v>
      </c>
      <c r="L1468" s="76" t="s">
        <v>76</v>
      </c>
      <c r="M1468" s="77" t="s">
        <v>46</v>
      </c>
      <c r="N1468" s="77" t="s">
        <v>46</v>
      </c>
      <c r="O1468" s="77" t="s">
        <v>77</v>
      </c>
      <c r="P1468" s="72" t="s">
        <v>24</v>
      </c>
      <c r="Q1468" s="72"/>
      <c r="R1468" s="83"/>
    </row>
    <row r="1469" spans="1:18" ht="12.5">
      <c r="A1469" s="373" t="s">
        <v>79</v>
      </c>
      <c r="B1469" s="70" t="s">
        <v>6213</v>
      </c>
      <c r="C1469" s="69" t="s">
        <v>6158</v>
      </c>
      <c r="D1469" s="69" t="s">
        <v>6214</v>
      </c>
      <c r="E1469" s="72" t="s">
        <v>24</v>
      </c>
      <c r="F1469" s="69" t="s">
        <v>6215</v>
      </c>
      <c r="G1469" s="73" t="s">
        <v>6216</v>
      </c>
      <c r="H1469" s="271">
        <v>44399</v>
      </c>
      <c r="I1469" s="361" t="s">
        <v>7531</v>
      </c>
      <c r="J1469" s="100"/>
      <c r="K1469" s="76" t="s">
        <v>76</v>
      </c>
      <c r="L1469" s="76" t="s">
        <v>76</v>
      </c>
      <c r="M1469" s="77" t="s">
        <v>46</v>
      </c>
      <c r="N1469" s="77" t="s">
        <v>46</v>
      </c>
      <c r="O1469" s="77" t="s">
        <v>77</v>
      </c>
      <c r="P1469" s="72" t="s">
        <v>24</v>
      </c>
      <c r="Q1469" s="72"/>
      <c r="R1469" s="83"/>
    </row>
    <row r="1470" spans="1:18" ht="12.5">
      <c r="A1470" s="373" t="s">
        <v>79</v>
      </c>
      <c r="B1470" s="70" t="s">
        <v>6217</v>
      </c>
      <c r="C1470" s="69" t="s">
        <v>6158</v>
      </c>
      <c r="D1470" s="69" t="s">
        <v>6218</v>
      </c>
      <c r="E1470" s="72" t="s">
        <v>24</v>
      </c>
      <c r="F1470" s="71"/>
      <c r="G1470" s="71"/>
      <c r="H1470" s="271">
        <v>44399</v>
      </c>
      <c r="I1470" s="361" t="s">
        <v>7531</v>
      </c>
      <c r="J1470" s="100" t="s">
        <v>6219</v>
      </c>
      <c r="K1470" s="76" t="s">
        <v>76</v>
      </c>
      <c r="L1470" s="76" t="s">
        <v>76</v>
      </c>
      <c r="M1470" s="77" t="s">
        <v>46</v>
      </c>
      <c r="N1470" s="77" t="s">
        <v>76</v>
      </c>
      <c r="O1470" s="77" t="s">
        <v>77</v>
      </c>
      <c r="P1470" s="72" t="s">
        <v>24</v>
      </c>
      <c r="Q1470" s="72"/>
      <c r="R1470" s="83"/>
    </row>
    <row r="1471" spans="1:18" ht="12.5">
      <c r="A1471" s="373" t="s">
        <v>79</v>
      </c>
      <c r="B1471" s="70" t="s">
        <v>6220</v>
      </c>
      <c r="C1471" s="69" t="s">
        <v>6158</v>
      </c>
      <c r="D1471" s="69" t="s">
        <v>6221</v>
      </c>
      <c r="E1471" s="72" t="s">
        <v>24</v>
      </c>
      <c r="F1471" s="69" t="s">
        <v>6222</v>
      </c>
      <c r="G1471" s="187" t="s">
        <v>6223</v>
      </c>
      <c r="H1471" s="271">
        <v>44399</v>
      </c>
      <c r="I1471" s="361" t="s">
        <v>7531</v>
      </c>
      <c r="J1471" s="227"/>
      <c r="K1471" s="199" t="s">
        <v>76</v>
      </c>
      <c r="L1471" s="199" t="s">
        <v>76</v>
      </c>
      <c r="M1471" s="190" t="s">
        <v>46</v>
      </c>
      <c r="N1471" s="190" t="s">
        <v>46</v>
      </c>
      <c r="O1471" s="190" t="s">
        <v>77</v>
      </c>
      <c r="P1471" s="191" t="s">
        <v>24</v>
      </c>
      <c r="Q1471" s="191"/>
      <c r="R1471" s="225"/>
    </row>
    <row r="1472" spans="1:18" ht="12.5">
      <c r="A1472" s="373" t="s">
        <v>79</v>
      </c>
      <c r="B1472" s="118" t="s">
        <v>6224</v>
      </c>
      <c r="C1472" s="69" t="s">
        <v>6158</v>
      </c>
      <c r="D1472" s="69" t="s">
        <v>6225</v>
      </c>
      <c r="E1472" s="72" t="s">
        <v>24</v>
      </c>
      <c r="F1472" s="69" t="s">
        <v>6226</v>
      </c>
      <c r="G1472" s="73" t="s">
        <v>6227</v>
      </c>
      <c r="H1472" s="271">
        <v>44399</v>
      </c>
      <c r="I1472" s="361" t="s">
        <v>7531</v>
      </c>
      <c r="J1472" s="100"/>
      <c r="K1472" s="76" t="s">
        <v>76</v>
      </c>
      <c r="L1472" s="76" t="s">
        <v>76</v>
      </c>
      <c r="M1472" s="77" t="s">
        <v>46</v>
      </c>
      <c r="N1472" s="77" t="s">
        <v>46</v>
      </c>
      <c r="O1472" s="77" t="s">
        <v>77</v>
      </c>
      <c r="P1472" s="72" t="s">
        <v>24</v>
      </c>
      <c r="Q1472" s="72"/>
      <c r="R1472" s="82"/>
    </row>
    <row r="1473" spans="1:18" ht="12.5">
      <c r="A1473" s="373" t="s">
        <v>13</v>
      </c>
      <c r="B1473" s="70" t="s">
        <v>6228</v>
      </c>
      <c r="C1473" s="69" t="s">
        <v>6229</v>
      </c>
      <c r="D1473" s="71"/>
      <c r="E1473" s="72" t="s">
        <v>24</v>
      </c>
      <c r="F1473" s="69" t="s">
        <v>6230</v>
      </c>
      <c r="G1473" s="85" t="s">
        <v>6231</v>
      </c>
      <c r="H1473" s="74">
        <v>44399</v>
      </c>
      <c r="I1473" s="361" t="s">
        <v>7531</v>
      </c>
      <c r="J1473" s="330"/>
      <c r="K1473" s="76" t="s">
        <v>76</v>
      </c>
      <c r="L1473" s="76" t="s">
        <v>76</v>
      </c>
      <c r="M1473" s="77" t="s">
        <v>46</v>
      </c>
      <c r="N1473" s="77" t="s">
        <v>46</v>
      </c>
      <c r="O1473" s="77" t="s">
        <v>77</v>
      </c>
      <c r="P1473" s="72" t="s">
        <v>24</v>
      </c>
      <c r="Q1473" s="72"/>
      <c r="R1473" s="83"/>
    </row>
    <row r="1474" spans="1:18" ht="12.5">
      <c r="A1474" s="373" t="s">
        <v>79</v>
      </c>
      <c r="B1474" s="70" t="s">
        <v>6232</v>
      </c>
      <c r="C1474" s="69" t="s">
        <v>6229</v>
      </c>
      <c r="D1474" s="69" t="s">
        <v>6233</v>
      </c>
      <c r="E1474" s="72" t="s">
        <v>24</v>
      </c>
      <c r="F1474" s="69" t="s">
        <v>6230</v>
      </c>
      <c r="G1474" s="85" t="s">
        <v>6234</v>
      </c>
      <c r="H1474" s="74">
        <v>44399</v>
      </c>
      <c r="I1474" s="361" t="s">
        <v>7531</v>
      </c>
      <c r="J1474" s="100"/>
      <c r="K1474" s="76" t="s">
        <v>76</v>
      </c>
      <c r="L1474" s="76" t="s">
        <v>76</v>
      </c>
      <c r="M1474" s="77" t="s">
        <v>46</v>
      </c>
      <c r="N1474" s="77" t="s">
        <v>46</v>
      </c>
      <c r="O1474" s="77" t="s">
        <v>77</v>
      </c>
      <c r="P1474" s="72" t="s">
        <v>24</v>
      </c>
      <c r="Q1474" s="72"/>
      <c r="R1474" s="83"/>
    </row>
    <row r="1475" spans="1:18" ht="12.5">
      <c r="A1475" s="373" t="s">
        <v>79</v>
      </c>
      <c r="B1475" s="70" t="s">
        <v>6235</v>
      </c>
      <c r="C1475" s="69" t="s">
        <v>6229</v>
      </c>
      <c r="D1475" s="69" t="s">
        <v>6236</v>
      </c>
      <c r="E1475" s="72" t="s">
        <v>24</v>
      </c>
      <c r="F1475" s="69" t="s">
        <v>6237</v>
      </c>
      <c r="G1475" s="85" t="s">
        <v>6238</v>
      </c>
      <c r="H1475" s="74">
        <v>44399</v>
      </c>
      <c r="I1475" s="361" t="s">
        <v>7531</v>
      </c>
      <c r="J1475" s="100"/>
      <c r="K1475" s="76" t="s">
        <v>76</v>
      </c>
      <c r="L1475" s="76" t="s">
        <v>76</v>
      </c>
      <c r="M1475" s="77" t="s">
        <v>46</v>
      </c>
      <c r="N1475" s="77" t="s">
        <v>46</v>
      </c>
      <c r="O1475" s="77" t="s">
        <v>77</v>
      </c>
      <c r="P1475" s="72" t="s">
        <v>24</v>
      </c>
      <c r="Q1475" s="72"/>
      <c r="R1475" s="161"/>
    </row>
    <row r="1476" spans="1:18" ht="12.5">
      <c r="A1476" s="373" t="s">
        <v>79</v>
      </c>
      <c r="B1476" s="70" t="s">
        <v>6239</v>
      </c>
      <c r="C1476" s="69" t="s">
        <v>6229</v>
      </c>
      <c r="D1476" s="69" t="s">
        <v>6240</v>
      </c>
      <c r="E1476" s="72" t="s">
        <v>24</v>
      </c>
      <c r="F1476" s="69" t="s">
        <v>6241</v>
      </c>
      <c r="G1476" s="85" t="s">
        <v>6242</v>
      </c>
      <c r="H1476" s="74">
        <v>44399</v>
      </c>
      <c r="I1476" s="361" t="s">
        <v>7531</v>
      </c>
      <c r="J1476" s="100"/>
      <c r="K1476" s="76" t="s">
        <v>76</v>
      </c>
      <c r="L1476" s="76" t="s">
        <v>76</v>
      </c>
      <c r="M1476" s="77" t="s">
        <v>46</v>
      </c>
      <c r="N1476" s="77" t="s">
        <v>46</v>
      </c>
      <c r="O1476" s="77" t="s">
        <v>77</v>
      </c>
      <c r="P1476" s="72" t="s">
        <v>24</v>
      </c>
      <c r="Q1476" s="72"/>
      <c r="R1476" s="69"/>
    </row>
    <row r="1477" spans="1:18" ht="12.5">
      <c r="A1477" s="373" t="s">
        <v>79</v>
      </c>
      <c r="B1477" s="70" t="s">
        <v>6243</v>
      </c>
      <c r="C1477" s="69" t="s">
        <v>6229</v>
      </c>
      <c r="D1477" s="69" t="s">
        <v>6244</v>
      </c>
      <c r="E1477" s="72" t="s">
        <v>24</v>
      </c>
      <c r="F1477" s="69" t="s">
        <v>6245</v>
      </c>
      <c r="G1477" s="85" t="s">
        <v>6246</v>
      </c>
      <c r="H1477" s="74">
        <v>44399</v>
      </c>
      <c r="I1477" s="361" t="s">
        <v>7531</v>
      </c>
      <c r="J1477" s="69"/>
      <c r="K1477" s="76" t="s">
        <v>76</v>
      </c>
      <c r="L1477" s="76" t="s">
        <v>76</v>
      </c>
      <c r="M1477" s="77" t="s">
        <v>46</v>
      </c>
      <c r="N1477" s="77" t="s">
        <v>46</v>
      </c>
      <c r="O1477" s="77" t="s">
        <v>77</v>
      </c>
      <c r="P1477" s="72" t="s">
        <v>24</v>
      </c>
      <c r="Q1477" s="72"/>
      <c r="R1477" s="161"/>
    </row>
    <row r="1478" spans="1:18" ht="12.5">
      <c r="A1478" s="373" t="s">
        <v>79</v>
      </c>
      <c r="B1478" s="70" t="s">
        <v>6247</v>
      </c>
      <c r="C1478" s="69" t="s">
        <v>6229</v>
      </c>
      <c r="D1478" s="69" t="s">
        <v>6248</v>
      </c>
      <c r="E1478" s="72" t="s">
        <v>24</v>
      </c>
      <c r="F1478" s="69" t="s">
        <v>6249</v>
      </c>
      <c r="G1478" s="85" t="s">
        <v>6250</v>
      </c>
      <c r="H1478" s="74">
        <v>44399</v>
      </c>
      <c r="I1478" s="361" t="s">
        <v>7531</v>
      </c>
      <c r="J1478" s="100"/>
      <c r="K1478" s="76" t="s">
        <v>76</v>
      </c>
      <c r="L1478" s="76" t="s">
        <v>76</v>
      </c>
      <c r="M1478" s="77" t="s">
        <v>46</v>
      </c>
      <c r="N1478" s="77" t="s">
        <v>46</v>
      </c>
      <c r="O1478" s="77" t="s">
        <v>77</v>
      </c>
      <c r="P1478" s="72" t="s">
        <v>24</v>
      </c>
      <c r="Q1478" s="72"/>
      <c r="R1478" s="69"/>
    </row>
    <row r="1479" spans="1:18" ht="12.5">
      <c r="A1479" s="373" t="s">
        <v>79</v>
      </c>
      <c r="B1479" s="70" t="s">
        <v>6251</v>
      </c>
      <c r="C1479" s="69" t="s">
        <v>6229</v>
      </c>
      <c r="D1479" s="69" t="s">
        <v>6252</v>
      </c>
      <c r="E1479" s="72" t="s">
        <v>24</v>
      </c>
      <c r="F1479" s="69" t="s">
        <v>6253</v>
      </c>
      <c r="G1479" s="101" t="s">
        <v>6254</v>
      </c>
      <c r="H1479" s="74">
        <v>44399</v>
      </c>
      <c r="I1479" s="361" t="s">
        <v>7531</v>
      </c>
      <c r="J1479" s="100"/>
      <c r="K1479" s="76" t="s">
        <v>76</v>
      </c>
      <c r="L1479" s="76" t="s">
        <v>76</v>
      </c>
      <c r="M1479" s="77" t="s">
        <v>46</v>
      </c>
      <c r="N1479" s="77" t="s">
        <v>46</v>
      </c>
      <c r="O1479" s="77" t="s">
        <v>77</v>
      </c>
      <c r="P1479" s="72" t="s">
        <v>24</v>
      </c>
      <c r="Q1479" s="72"/>
      <c r="R1479" s="69"/>
    </row>
    <row r="1480" spans="1:18" ht="12.5">
      <c r="A1480" s="373" t="s">
        <v>79</v>
      </c>
      <c r="B1480" s="70" t="s">
        <v>6255</v>
      </c>
      <c r="C1480" s="69" t="s">
        <v>6229</v>
      </c>
      <c r="D1480" s="69" t="s">
        <v>6256</v>
      </c>
      <c r="E1480" s="72" t="s">
        <v>24</v>
      </c>
      <c r="F1480" s="71"/>
      <c r="G1480" s="85" t="s">
        <v>6257</v>
      </c>
      <c r="H1480" s="74">
        <v>44399</v>
      </c>
      <c r="I1480" s="361" t="s">
        <v>7531</v>
      </c>
      <c r="J1480" s="100"/>
      <c r="K1480" s="76" t="s">
        <v>76</v>
      </c>
      <c r="L1480" s="76" t="s">
        <v>76</v>
      </c>
      <c r="M1480" s="77" t="s">
        <v>46</v>
      </c>
      <c r="N1480" s="77" t="s">
        <v>46</v>
      </c>
      <c r="O1480" s="77" t="s">
        <v>77</v>
      </c>
      <c r="P1480" s="72" t="s">
        <v>24</v>
      </c>
      <c r="Q1480" s="72"/>
      <c r="R1480" s="69"/>
    </row>
    <row r="1481" spans="1:18" ht="12.5">
      <c r="A1481" s="373" t="s">
        <v>79</v>
      </c>
      <c r="B1481" s="70" t="s">
        <v>6258</v>
      </c>
      <c r="C1481" s="69" t="s">
        <v>6229</v>
      </c>
      <c r="D1481" s="69" t="s">
        <v>6259</v>
      </c>
      <c r="E1481" s="72" t="s">
        <v>24</v>
      </c>
      <c r="F1481" s="69" t="s">
        <v>6260</v>
      </c>
      <c r="G1481" s="85" t="s">
        <v>6261</v>
      </c>
      <c r="H1481" s="74">
        <v>44399</v>
      </c>
      <c r="I1481" s="361" t="s">
        <v>7531</v>
      </c>
      <c r="J1481" s="100"/>
      <c r="K1481" s="76" t="s">
        <v>76</v>
      </c>
      <c r="L1481" s="76" t="s">
        <v>76</v>
      </c>
      <c r="M1481" s="77" t="s">
        <v>46</v>
      </c>
      <c r="N1481" s="77" t="s">
        <v>46</v>
      </c>
      <c r="O1481" s="77" t="s">
        <v>77</v>
      </c>
      <c r="P1481" s="72" t="s">
        <v>24</v>
      </c>
      <c r="Q1481" s="72"/>
      <c r="R1481" s="161"/>
    </row>
    <row r="1482" spans="1:18" ht="12.5">
      <c r="A1482" s="373" t="s">
        <v>79</v>
      </c>
      <c r="B1482" s="70" t="s">
        <v>6262</v>
      </c>
      <c r="C1482" s="69" t="s">
        <v>6229</v>
      </c>
      <c r="D1482" s="69" t="s">
        <v>6263</v>
      </c>
      <c r="E1482" s="72" t="s">
        <v>24</v>
      </c>
      <c r="F1482" s="69" t="s">
        <v>6264</v>
      </c>
      <c r="G1482" s="85" t="s">
        <v>6265</v>
      </c>
      <c r="H1482" s="74">
        <v>44399</v>
      </c>
      <c r="I1482" s="361" t="s">
        <v>7531</v>
      </c>
      <c r="J1482" s="100"/>
      <c r="K1482" s="76" t="s">
        <v>76</v>
      </c>
      <c r="L1482" s="76" t="s">
        <v>76</v>
      </c>
      <c r="M1482" s="77" t="s">
        <v>46</v>
      </c>
      <c r="N1482" s="77" t="s">
        <v>46</v>
      </c>
      <c r="O1482" s="77" t="s">
        <v>77</v>
      </c>
      <c r="P1482" s="72" t="s">
        <v>24</v>
      </c>
      <c r="Q1482" s="72"/>
      <c r="R1482" s="69"/>
    </row>
    <row r="1483" spans="1:18" ht="12.5">
      <c r="A1483" s="373" t="s">
        <v>79</v>
      </c>
      <c r="B1483" s="70" t="s">
        <v>6266</v>
      </c>
      <c r="C1483" s="69" t="s">
        <v>6229</v>
      </c>
      <c r="D1483" s="69" t="s">
        <v>6267</v>
      </c>
      <c r="E1483" s="72" t="s">
        <v>24</v>
      </c>
      <c r="F1483" s="69" t="s">
        <v>6268</v>
      </c>
      <c r="G1483" s="85" t="s">
        <v>6269</v>
      </c>
      <c r="H1483" s="74">
        <v>44399</v>
      </c>
      <c r="I1483" s="361" t="s">
        <v>7531</v>
      </c>
      <c r="J1483" s="100"/>
      <c r="K1483" s="76" t="s">
        <v>76</v>
      </c>
      <c r="L1483" s="76" t="s">
        <v>76</v>
      </c>
      <c r="M1483" s="77" t="s">
        <v>46</v>
      </c>
      <c r="N1483" s="77" t="s">
        <v>46</v>
      </c>
      <c r="O1483" s="77" t="s">
        <v>77</v>
      </c>
      <c r="P1483" s="72" t="s">
        <v>24</v>
      </c>
      <c r="Q1483" s="72"/>
      <c r="R1483" s="83"/>
    </row>
    <row r="1484" spans="1:18" ht="12.5">
      <c r="A1484" s="373" t="s">
        <v>79</v>
      </c>
      <c r="B1484" s="70" t="s">
        <v>6270</v>
      </c>
      <c r="C1484" s="69" t="s">
        <v>6229</v>
      </c>
      <c r="D1484" s="69" t="s">
        <v>6271</v>
      </c>
      <c r="E1484" s="72" t="s">
        <v>24</v>
      </c>
      <c r="F1484" s="69" t="s">
        <v>6272</v>
      </c>
      <c r="G1484" s="85" t="s">
        <v>6273</v>
      </c>
      <c r="H1484" s="74">
        <v>44399</v>
      </c>
      <c r="I1484" s="361" t="s">
        <v>7531</v>
      </c>
      <c r="J1484" s="100"/>
      <c r="K1484" s="76" t="s">
        <v>76</v>
      </c>
      <c r="L1484" s="76" t="s">
        <v>76</v>
      </c>
      <c r="M1484" s="77" t="s">
        <v>46</v>
      </c>
      <c r="N1484" s="77" t="s">
        <v>46</v>
      </c>
      <c r="O1484" s="77" t="s">
        <v>77</v>
      </c>
      <c r="P1484" s="72" t="s">
        <v>24</v>
      </c>
      <c r="Q1484" s="72"/>
      <c r="R1484" s="69"/>
    </row>
    <row r="1485" spans="1:18" ht="12.5">
      <c r="A1485" s="373" t="s">
        <v>79</v>
      </c>
      <c r="B1485" s="70" t="s">
        <v>6274</v>
      </c>
      <c r="C1485" s="69" t="s">
        <v>6229</v>
      </c>
      <c r="D1485" s="69" t="s">
        <v>6275</v>
      </c>
      <c r="E1485" s="72" t="s">
        <v>24</v>
      </c>
      <c r="F1485" s="71"/>
      <c r="G1485" s="85" t="s">
        <v>6276</v>
      </c>
      <c r="H1485" s="74">
        <v>44399</v>
      </c>
      <c r="I1485" s="361" t="s">
        <v>7531</v>
      </c>
      <c r="J1485" s="100"/>
      <c r="K1485" s="76" t="s">
        <v>76</v>
      </c>
      <c r="L1485" s="76" t="s">
        <v>76</v>
      </c>
      <c r="M1485" s="77" t="s">
        <v>46</v>
      </c>
      <c r="N1485" s="77" t="s">
        <v>76</v>
      </c>
      <c r="O1485" s="77" t="s">
        <v>77</v>
      </c>
      <c r="P1485" s="72" t="s">
        <v>24</v>
      </c>
      <c r="Q1485" s="72"/>
      <c r="R1485" s="69"/>
    </row>
    <row r="1486" spans="1:18" ht="12.5">
      <c r="A1486" s="373" t="s">
        <v>79</v>
      </c>
      <c r="B1486" s="70" t="s">
        <v>6277</v>
      </c>
      <c r="C1486" s="69" t="s">
        <v>6229</v>
      </c>
      <c r="D1486" s="69" t="s">
        <v>6278</v>
      </c>
      <c r="E1486" s="72" t="s">
        <v>24</v>
      </c>
      <c r="F1486" s="71"/>
      <c r="G1486" s="85" t="s">
        <v>6279</v>
      </c>
      <c r="H1486" s="74">
        <v>44399</v>
      </c>
      <c r="I1486" s="361" t="s">
        <v>7531</v>
      </c>
      <c r="J1486" s="100"/>
      <c r="K1486" s="76" t="s">
        <v>76</v>
      </c>
      <c r="L1486" s="76" t="s">
        <v>76</v>
      </c>
      <c r="M1486" s="77" t="s">
        <v>46</v>
      </c>
      <c r="N1486" s="77" t="s">
        <v>76</v>
      </c>
      <c r="O1486" s="77" t="s">
        <v>77</v>
      </c>
      <c r="P1486" s="72" t="s">
        <v>24</v>
      </c>
      <c r="Q1486" s="72"/>
      <c r="R1486" s="83"/>
    </row>
    <row r="1487" spans="1:18" ht="12.5">
      <c r="A1487" s="373" t="s">
        <v>79</v>
      </c>
      <c r="B1487" s="70" t="s">
        <v>6280</v>
      </c>
      <c r="C1487" s="69" t="s">
        <v>6229</v>
      </c>
      <c r="D1487" s="69" t="s">
        <v>6281</v>
      </c>
      <c r="E1487" s="72" t="s">
        <v>24</v>
      </c>
      <c r="F1487" s="69" t="s">
        <v>6282</v>
      </c>
      <c r="G1487" s="85" t="s">
        <v>6283</v>
      </c>
      <c r="H1487" s="74">
        <v>44399</v>
      </c>
      <c r="I1487" s="361" t="s">
        <v>7531</v>
      </c>
      <c r="J1487" s="100"/>
      <c r="K1487" s="76" t="s">
        <v>76</v>
      </c>
      <c r="L1487" s="76" t="s">
        <v>76</v>
      </c>
      <c r="M1487" s="77" t="s">
        <v>46</v>
      </c>
      <c r="N1487" s="77" t="s">
        <v>46</v>
      </c>
      <c r="O1487" s="77" t="s">
        <v>77</v>
      </c>
      <c r="P1487" s="72" t="s">
        <v>24</v>
      </c>
      <c r="Q1487" s="72"/>
      <c r="R1487" s="83"/>
    </row>
    <row r="1488" spans="1:18" ht="12.5">
      <c r="A1488" s="373" t="s">
        <v>79</v>
      </c>
      <c r="B1488" s="70" t="s">
        <v>6284</v>
      </c>
      <c r="C1488" s="69" t="s">
        <v>6229</v>
      </c>
      <c r="D1488" s="69" t="s">
        <v>6285</v>
      </c>
      <c r="E1488" s="72" t="s">
        <v>24</v>
      </c>
      <c r="F1488" s="71"/>
      <c r="G1488" s="73" t="s">
        <v>6286</v>
      </c>
      <c r="H1488" s="74">
        <v>44399</v>
      </c>
      <c r="I1488" s="361" t="s">
        <v>7531</v>
      </c>
      <c r="J1488" s="100"/>
      <c r="K1488" s="76" t="s">
        <v>76</v>
      </c>
      <c r="L1488" s="76" t="s">
        <v>76</v>
      </c>
      <c r="M1488" s="77" t="s">
        <v>46</v>
      </c>
      <c r="N1488" s="77" t="s">
        <v>76</v>
      </c>
      <c r="O1488" s="77" t="s">
        <v>77</v>
      </c>
      <c r="P1488" s="72" t="s">
        <v>24</v>
      </c>
      <c r="Q1488" s="72"/>
      <c r="R1488" s="69"/>
    </row>
    <row r="1489" spans="1:18" ht="12.5">
      <c r="A1489" s="373" t="s">
        <v>79</v>
      </c>
      <c r="B1489" s="70" t="s">
        <v>6287</v>
      </c>
      <c r="C1489" s="69" t="s">
        <v>6229</v>
      </c>
      <c r="D1489" s="69" t="s">
        <v>6288</v>
      </c>
      <c r="E1489" s="72" t="s">
        <v>24</v>
      </c>
      <c r="F1489" s="71"/>
      <c r="G1489" s="85" t="s">
        <v>6289</v>
      </c>
      <c r="H1489" s="74">
        <v>44399</v>
      </c>
      <c r="I1489" s="361" t="s">
        <v>7531</v>
      </c>
      <c r="J1489" s="100"/>
      <c r="K1489" s="76" t="s">
        <v>76</v>
      </c>
      <c r="L1489" s="76" t="s">
        <v>76</v>
      </c>
      <c r="M1489" s="77" t="s">
        <v>46</v>
      </c>
      <c r="N1489" s="77" t="s">
        <v>76</v>
      </c>
      <c r="O1489" s="77" t="s">
        <v>77</v>
      </c>
      <c r="P1489" s="72" t="s">
        <v>24</v>
      </c>
      <c r="Q1489" s="72"/>
      <c r="R1489" s="69"/>
    </row>
    <row r="1490" spans="1:18" ht="12.5">
      <c r="A1490" s="373" t="s">
        <v>79</v>
      </c>
      <c r="B1490" s="70" t="s">
        <v>6290</v>
      </c>
      <c r="C1490" s="69" t="s">
        <v>6229</v>
      </c>
      <c r="D1490" s="69" t="s">
        <v>6291</v>
      </c>
      <c r="E1490" s="72" t="s">
        <v>77</v>
      </c>
      <c r="F1490" s="71"/>
      <c r="G1490" s="71"/>
      <c r="H1490" s="74"/>
      <c r="I1490" s="69"/>
      <c r="J1490" s="100"/>
      <c r="K1490" s="151"/>
      <c r="L1490" s="151"/>
      <c r="M1490" s="152"/>
      <c r="N1490" s="152"/>
      <c r="O1490" s="128"/>
      <c r="P1490" s="72"/>
      <c r="Q1490" s="72"/>
      <c r="R1490" s="71"/>
    </row>
    <row r="1491" spans="1:18" ht="12.5">
      <c r="A1491" s="373" t="s">
        <v>79</v>
      </c>
      <c r="B1491" s="70" t="s">
        <v>6292</v>
      </c>
      <c r="C1491" s="69" t="s">
        <v>6229</v>
      </c>
      <c r="D1491" s="69" t="s">
        <v>6293</v>
      </c>
      <c r="E1491" s="72" t="s">
        <v>24</v>
      </c>
      <c r="F1491" s="69" t="s">
        <v>6294</v>
      </c>
      <c r="G1491" s="85" t="s">
        <v>6295</v>
      </c>
      <c r="H1491" s="74">
        <v>44399</v>
      </c>
      <c r="I1491" s="361" t="s">
        <v>7531</v>
      </c>
      <c r="J1491" s="100"/>
      <c r="K1491" s="76" t="s">
        <v>76</v>
      </c>
      <c r="L1491" s="76" t="s">
        <v>76</v>
      </c>
      <c r="M1491" s="77" t="s">
        <v>46</v>
      </c>
      <c r="N1491" s="77" t="s">
        <v>46</v>
      </c>
      <c r="O1491" s="77" t="s">
        <v>77</v>
      </c>
      <c r="P1491" s="72" t="s">
        <v>24</v>
      </c>
      <c r="Q1491" s="72"/>
      <c r="R1491" s="69"/>
    </row>
    <row r="1492" spans="1:18" ht="12.5">
      <c r="A1492" s="373" t="s">
        <v>79</v>
      </c>
      <c r="B1492" s="70" t="s">
        <v>6296</v>
      </c>
      <c r="C1492" s="69" t="s">
        <v>6229</v>
      </c>
      <c r="D1492" s="69" t="s">
        <v>6297</v>
      </c>
      <c r="E1492" s="72" t="s">
        <v>24</v>
      </c>
      <c r="F1492" s="69" t="s">
        <v>6298</v>
      </c>
      <c r="G1492" s="85" t="s">
        <v>6299</v>
      </c>
      <c r="H1492" s="74">
        <v>44399</v>
      </c>
      <c r="I1492" s="361" t="s">
        <v>7531</v>
      </c>
      <c r="J1492" s="100"/>
      <c r="K1492" s="76" t="s">
        <v>76</v>
      </c>
      <c r="L1492" s="76" t="s">
        <v>76</v>
      </c>
      <c r="M1492" s="77" t="s">
        <v>46</v>
      </c>
      <c r="N1492" s="77" t="s">
        <v>46</v>
      </c>
      <c r="O1492" s="77" t="s">
        <v>77</v>
      </c>
      <c r="P1492" s="72" t="s">
        <v>24</v>
      </c>
      <c r="Q1492" s="72"/>
      <c r="R1492" s="83"/>
    </row>
    <row r="1493" spans="1:18" ht="12.5">
      <c r="A1493" s="373" t="s">
        <v>79</v>
      </c>
      <c r="B1493" s="70" t="s">
        <v>6300</v>
      </c>
      <c r="C1493" s="69" t="s">
        <v>6229</v>
      </c>
      <c r="D1493" s="69" t="s">
        <v>6301</v>
      </c>
      <c r="E1493" s="72" t="s">
        <v>77</v>
      </c>
      <c r="F1493" s="71"/>
      <c r="G1493" s="71"/>
      <c r="H1493" s="74"/>
      <c r="I1493" s="69"/>
      <c r="J1493" s="69"/>
      <c r="K1493" s="151"/>
      <c r="L1493" s="151"/>
      <c r="M1493" s="152"/>
      <c r="N1493" s="152"/>
      <c r="O1493" s="128"/>
      <c r="P1493" s="153"/>
      <c r="Q1493" s="153"/>
      <c r="R1493" s="71"/>
    </row>
    <row r="1494" spans="1:18" ht="12.5">
      <c r="A1494" s="373" t="s">
        <v>79</v>
      </c>
      <c r="B1494" s="70" t="s">
        <v>6302</v>
      </c>
      <c r="C1494" s="69" t="s">
        <v>6229</v>
      </c>
      <c r="D1494" s="69" t="s">
        <v>6303</v>
      </c>
      <c r="E1494" s="72" t="s">
        <v>24</v>
      </c>
      <c r="F1494" s="69" t="s">
        <v>6304</v>
      </c>
      <c r="G1494" s="85" t="s">
        <v>6305</v>
      </c>
      <c r="H1494" s="74">
        <v>44399</v>
      </c>
      <c r="I1494" s="361" t="s">
        <v>7531</v>
      </c>
      <c r="J1494" s="100"/>
      <c r="K1494" s="76" t="s">
        <v>76</v>
      </c>
      <c r="L1494" s="76" t="s">
        <v>76</v>
      </c>
      <c r="M1494" s="77" t="s">
        <v>46</v>
      </c>
      <c r="N1494" s="77" t="s">
        <v>46</v>
      </c>
      <c r="O1494" s="77" t="s">
        <v>77</v>
      </c>
      <c r="P1494" s="72" t="s">
        <v>24</v>
      </c>
      <c r="Q1494" s="72"/>
      <c r="R1494" s="83"/>
    </row>
    <row r="1495" spans="1:18" ht="12.5">
      <c r="A1495" s="373" t="s">
        <v>79</v>
      </c>
      <c r="B1495" s="70" t="s">
        <v>6306</v>
      </c>
      <c r="C1495" s="69" t="s">
        <v>6229</v>
      </c>
      <c r="D1495" s="69" t="s">
        <v>6307</v>
      </c>
      <c r="E1495" s="72" t="s">
        <v>77</v>
      </c>
      <c r="F1495" s="71"/>
      <c r="G1495" s="71"/>
      <c r="H1495" s="74"/>
      <c r="I1495" s="69"/>
      <c r="J1495" s="100"/>
      <c r="K1495" s="151"/>
      <c r="L1495" s="151"/>
      <c r="M1495" s="152"/>
      <c r="N1495" s="152"/>
      <c r="O1495" s="128"/>
      <c r="P1495" s="72"/>
      <c r="Q1495" s="72"/>
      <c r="R1495" s="71"/>
    </row>
    <row r="1496" spans="1:18" ht="12.5">
      <c r="A1496" s="373" t="s">
        <v>79</v>
      </c>
      <c r="B1496" s="70" t="s">
        <v>6308</v>
      </c>
      <c r="C1496" s="69" t="s">
        <v>6229</v>
      </c>
      <c r="D1496" s="69" t="s">
        <v>6309</v>
      </c>
      <c r="E1496" s="72" t="s">
        <v>24</v>
      </c>
      <c r="F1496" s="69" t="s">
        <v>6310</v>
      </c>
      <c r="G1496" s="85" t="s">
        <v>6311</v>
      </c>
      <c r="H1496" s="74">
        <v>44399</v>
      </c>
      <c r="I1496" s="361" t="s">
        <v>7531</v>
      </c>
      <c r="J1496" s="100"/>
      <c r="K1496" s="76" t="s">
        <v>76</v>
      </c>
      <c r="L1496" s="76" t="s">
        <v>76</v>
      </c>
      <c r="M1496" s="77" t="s">
        <v>46</v>
      </c>
      <c r="N1496" s="77" t="s">
        <v>46</v>
      </c>
      <c r="O1496" s="77" t="s">
        <v>24</v>
      </c>
      <c r="P1496" s="72" t="s">
        <v>24</v>
      </c>
      <c r="Q1496" s="72"/>
      <c r="R1496" s="69"/>
    </row>
    <row r="1497" spans="1:18" ht="12.5">
      <c r="A1497" s="373" t="s">
        <v>79</v>
      </c>
      <c r="B1497" s="70" t="s">
        <v>6312</v>
      </c>
      <c r="C1497" s="69" t="s">
        <v>6229</v>
      </c>
      <c r="D1497" s="69" t="s">
        <v>6313</v>
      </c>
      <c r="E1497" s="72" t="s">
        <v>24</v>
      </c>
      <c r="F1497" s="71"/>
      <c r="G1497" s="85" t="s">
        <v>6314</v>
      </c>
      <c r="H1497" s="74">
        <v>44399</v>
      </c>
      <c r="I1497" s="361" t="s">
        <v>7531</v>
      </c>
      <c r="J1497" s="100"/>
      <c r="K1497" s="76" t="s">
        <v>76</v>
      </c>
      <c r="L1497" s="76" t="s">
        <v>76</v>
      </c>
      <c r="M1497" s="77" t="s">
        <v>46</v>
      </c>
      <c r="N1497" s="77" t="s">
        <v>76</v>
      </c>
      <c r="O1497" s="77" t="s">
        <v>77</v>
      </c>
      <c r="P1497" s="72" t="s">
        <v>24</v>
      </c>
      <c r="Q1497" s="72"/>
      <c r="R1497" s="69"/>
    </row>
    <row r="1498" spans="1:18" ht="12.5">
      <c r="A1498" s="373" t="s">
        <v>79</v>
      </c>
      <c r="B1498" s="70" t="s">
        <v>6315</v>
      </c>
      <c r="C1498" s="69" t="s">
        <v>6229</v>
      </c>
      <c r="D1498" s="69" t="s">
        <v>6316</v>
      </c>
      <c r="E1498" s="72" t="s">
        <v>77</v>
      </c>
      <c r="F1498" s="71"/>
      <c r="G1498" s="71"/>
      <c r="H1498" s="74"/>
      <c r="I1498" s="69"/>
      <c r="J1498" s="100"/>
      <c r="K1498" s="151"/>
      <c r="L1498" s="151"/>
      <c r="M1498" s="152"/>
      <c r="N1498" s="152"/>
      <c r="O1498" s="128"/>
      <c r="P1498" s="153"/>
      <c r="Q1498" s="153"/>
      <c r="R1498" s="71"/>
    </row>
    <row r="1499" spans="1:18" ht="12.5">
      <c r="A1499" s="373" t="s">
        <v>79</v>
      </c>
      <c r="B1499" s="70" t="s">
        <v>6317</v>
      </c>
      <c r="C1499" s="69" t="s">
        <v>6229</v>
      </c>
      <c r="D1499" s="69" t="s">
        <v>6318</v>
      </c>
      <c r="E1499" s="72" t="s">
        <v>24</v>
      </c>
      <c r="F1499" s="71"/>
      <c r="G1499" s="85" t="s">
        <v>6319</v>
      </c>
      <c r="H1499" s="74">
        <v>44399</v>
      </c>
      <c r="I1499" s="361" t="s">
        <v>7531</v>
      </c>
      <c r="J1499" s="100"/>
      <c r="K1499" s="76" t="s">
        <v>76</v>
      </c>
      <c r="L1499" s="76" t="s">
        <v>76</v>
      </c>
      <c r="M1499" s="77" t="s">
        <v>46</v>
      </c>
      <c r="N1499" s="77" t="s">
        <v>76</v>
      </c>
      <c r="O1499" s="77" t="s">
        <v>77</v>
      </c>
      <c r="P1499" s="72" t="s">
        <v>24</v>
      </c>
      <c r="Q1499" s="72"/>
      <c r="R1499" s="83"/>
    </row>
    <row r="1500" spans="1:18" ht="12.5">
      <c r="A1500" s="373" t="s">
        <v>79</v>
      </c>
      <c r="B1500" s="70" t="s">
        <v>6320</v>
      </c>
      <c r="C1500" s="69" t="s">
        <v>6229</v>
      </c>
      <c r="D1500" s="69" t="s">
        <v>6321</v>
      </c>
      <c r="E1500" s="72" t="s">
        <v>24</v>
      </c>
      <c r="F1500" s="71"/>
      <c r="G1500" s="85" t="s">
        <v>6322</v>
      </c>
      <c r="H1500" s="74">
        <v>44399</v>
      </c>
      <c r="I1500" s="361" t="s">
        <v>7531</v>
      </c>
      <c r="J1500" s="100"/>
      <c r="K1500" s="76" t="s">
        <v>76</v>
      </c>
      <c r="L1500" s="76" t="s">
        <v>76</v>
      </c>
      <c r="M1500" s="77" t="s">
        <v>46</v>
      </c>
      <c r="N1500" s="77" t="s">
        <v>76</v>
      </c>
      <c r="O1500" s="77" t="s">
        <v>77</v>
      </c>
      <c r="P1500" s="72" t="s">
        <v>24</v>
      </c>
      <c r="Q1500" s="72"/>
      <c r="R1500" s="69"/>
    </row>
    <row r="1501" spans="1:18" ht="12.5">
      <c r="A1501" s="373" t="s">
        <v>79</v>
      </c>
      <c r="B1501" s="70" t="s">
        <v>6323</v>
      </c>
      <c r="C1501" s="69" t="s">
        <v>6229</v>
      </c>
      <c r="D1501" s="69" t="s">
        <v>6324</v>
      </c>
      <c r="E1501" s="72" t="s">
        <v>24</v>
      </c>
      <c r="F1501" s="69" t="s">
        <v>6325</v>
      </c>
      <c r="G1501" s="85" t="s">
        <v>6326</v>
      </c>
      <c r="H1501" s="74">
        <v>44399</v>
      </c>
      <c r="I1501" s="361" t="s">
        <v>7531</v>
      </c>
      <c r="J1501" s="100"/>
      <c r="K1501" s="76" t="s">
        <v>76</v>
      </c>
      <c r="L1501" s="76" t="s">
        <v>76</v>
      </c>
      <c r="M1501" s="77" t="s">
        <v>46</v>
      </c>
      <c r="N1501" s="77" t="s">
        <v>46</v>
      </c>
      <c r="O1501" s="77" t="s">
        <v>77</v>
      </c>
      <c r="P1501" s="72" t="s">
        <v>24</v>
      </c>
      <c r="Q1501" s="72"/>
      <c r="R1501" s="69"/>
    </row>
    <row r="1502" spans="1:18" ht="12.5">
      <c r="A1502" s="373" t="s">
        <v>79</v>
      </c>
      <c r="B1502" s="70" t="s">
        <v>6327</v>
      </c>
      <c r="C1502" s="69" t="s">
        <v>6229</v>
      </c>
      <c r="D1502" s="69" t="s">
        <v>6328</v>
      </c>
      <c r="E1502" s="72" t="s">
        <v>24</v>
      </c>
      <c r="F1502" s="69" t="s">
        <v>6329</v>
      </c>
      <c r="G1502" s="85" t="s">
        <v>6330</v>
      </c>
      <c r="H1502" s="74">
        <v>44399</v>
      </c>
      <c r="I1502" s="361" t="s">
        <v>7531</v>
      </c>
      <c r="J1502" s="100"/>
      <c r="K1502" s="76" t="s">
        <v>76</v>
      </c>
      <c r="L1502" s="76" t="s">
        <v>76</v>
      </c>
      <c r="M1502" s="77" t="s">
        <v>46</v>
      </c>
      <c r="N1502" s="77" t="s">
        <v>46</v>
      </c>
      <c r="O1502" s="77" t="s">
        <v>77</v>
      </c>
      <c r="P1502" s="72" t="s">
        <v>24</v>
      </c>
      <c r="Q1502" s="72"/>
      <c r="R1502" s="83"/>
    </row>
    <row r="1503" spans="1:18" ht="12.5">
      <c r="A1503" s="373" t="s">
        <v>79</v>
      </c>
      <c r="B1503" s="70" t="s">
        <v>6331</v>
      </c>
      <c r="C1503" s="69" t="s">
        <v>6229</v>
      </c>
      <c r="D1503" s="69" t="s">
        <v>6332</v>
      </c>
      <c r="E1503" s="72" t="s">
        <v>24</v>
      </c>
      <c r="F1503" s="69" t="s">
        <v>6333</v>
      </c>
      <c r="G1503" s="143" t="s">
        <v>6334</v>
      </c>
      <c r="H1503" s="74">
        <v>44399</v>
      </c>
      <c r="I1503" s="361" t="s">
        <v>7531</v>
      </c>
      <c r="J1503" s="227"/>
      <c r="K1503" s="199" t="s">
        <v>76</v>
      </c>
      <c r="L1503" s="199" t="s">
        <v>76</v>
      </c>
      <c r="M1503" s="190" t="s">
        <v>46</v>
      </c>
      <c r="N1503" s="190" t="s">
        <v>46</v>
      </c>
      <c r="O1503" s="190" t="s">
        <v>77</v>
      </c>
      <c r="P1503" s="191" t="s">
        <v>24</v>
      </c>
      <c r="Q1503" s="191"/>
      <c r="R1503" s="225"/>
    </row>
    <row r="1504" spans="1:18" ht="12.5">
      <c r="A1504" s="373" t="s">
        <v>79</v>
      </c>
      <c r="B1504" s="70" t="s">
        <v>6335</v>
      </c>
      <c r="C1504" s="69" t="s">
        <v>6229</v>
      </c>
      <c r="D1504" s="69" t="s">
        <v>6336</v>
      </c>
      <c r="E1504" s="72" t="s">
        <v>24</v>
      </c>
      <c r="F1504" s="69" t="s">
        <v>6337</v>
      </c>
      <c r="G1504" s="85" t="s">
        <v>6338</v>
      </c>
      <c r="H1504" s="74">
        <v>44399</v>
      </c>
      <c r="I1504" s="361" t="s">
        <v>7531</v>
      </c>
      <c r="J1504" s="100"/>
      <c r="K1504" s="76" t="s">
        <v>76</v>
      </c>
      <c r="L1504" s="76" t="s">
        <v>76</v>
      </c>
      <c r="M1504" s="77" t="s">
        <v>46</v>
      </c>
      <c r="N1504" s="77" t="s">
        <v>46</v>
      </c>
      <c r="O1504" s="77" t="s">
        <v>77</v>
      </c>
      <c r="P1504" s="72" t="s">
        <v>24</v>
      </c>
      <c r="Q1504" s="72"/>
      <c r="R1504" s="94"/>
    </row>
    <row r="1505" spans="1:18" ht="12.5">
      <c r="A1505" s="373" t="s">
        <v>79</v>
      </c>
      <c r="B1505" s="70" t="s">
        <v>6339</v>
      </c>
      <c r="C1505" s="69" t="s">
        <v>6229</v>
      </c>
      <c r="D1505" s="69" t="s">
        <v>6340</v>
      </c>
      <c r="E1505" s="72" t="s">
        <v>24</v>
      </c>
      <c r="F1505" s="71"/>
      <c r="G1505" s="85" t="s">
        <v>6341</v>
      </c>
      <c r="H1505" s="74">
        <v>44399</v>
      </c>
      <c r="I1505" s="361" t="s">
        <v>7531</v>
      </c>
      <c r="J1505" s="100"/>
      <c r="K1505" s="76" t="s">
        <v>76</v>
      </c>
      <c r="L1505" s="76" t="s">
        <v>76</v>
      </c>
      <c r="M1505" s="77" t="s">
        <v>46</v>
      </c>
      <c r="N1505" s="77" t="s">
        <v>76</v>
      </c>
      <c r="O1505" s="77" t="s">
        <v>77</v>
      </c>
      <c r="P1505" s="72" t="s">
        <v>24</v>
      </c>
      <c r="Q1505" s="72"/>
      <c r="R1505" s="89"/>
    </row>
    <row r="1506" spans="1:18" ht="12.5">
      <c r="A1506" s="373" t="s">
        <v>79</v>
      </c>
      <c r="B1506" s="70" t="s">
        <v>6342</v>
      </c>
      <c r="C1506" s="69" t="s">
        <v>6229</v>
      </c>
      <c r="D1506" s="69" t="s">
        <v>6343</v>
      </c>
      <c r="E1506" s="72" t="s">
        <v>77</v>
      </c>
      <c r="F1506" s="71"/>
      <c r="G1506" s="69"/>
      <c r="H1506" s="74"/>
      <c r="I1506" s="69"/>
      <c r="J1506" s="100"/>
      <c r="K1506" s="151"/>
      <c r="L1506" s="151"/>
      <c r="M1506" s="152"/>
      <c r="N1506" s="152"/>
      <c r="O1506" s="128"/>
      <c r="P1506" s="153"/>
      <c r="Q1506" s="153"/>
      <c r="R1506" s="69"/>
    </row>
    <row r="1507" spans="1:18" ht="13">
      <c r="A1507" s="373" t="s">
        <v>79</v>
      </c>
      <c r="B1507" s="118" t="s">
        <v>6344</v>
      </c>
      <c r="C1507" s="69" t="s">
        <v>6229</v>
      </c>
      <c r="D1507" s="69" t="s">
        <v>6345</v>
      </c>
      <c r="E1507" s="72" t="s">
        <v>24</v>
      </c>
      <c r="F1507" s="69" t="s">
        <v>6346</v>
      </c>
      <c r="G1507" s="85" t="s">
        <v>6347</v>
      </c>
      <c r="H1507" s="74">
        <v>44399</v>
      </c>
      <c r="I1507" s="361" t="s">
        <v>7531</v>
      </c>
      <c r="J1507" s="100"/>
      <c r="K1507" s="103" t="s">
        <v>76</v>
      </c>
      <c r="L1507" s="103" t="s">
        <v>76</v>
      </c>
      <c r="M1507" s="77" t="s">
        <v>46</v>
      </c>
      <c r="N1507" s="77" t="s">
        <v>46</v>
      </c>
      <c r="O1507" s="77" t="s">
        <v>77</v>
      </c>
      <c r="P1507" s="72" t="s">
        <v>24</v>
      </c>
      <c r="Q1507" s="72"/>
      <c r="R1507" s="99"/>
    </row>
    <row r="1508" spans="1:18" ht="12.5">
      <c r="A1508" s="373" t="s">
        <v>13</v>
      </c>
      <c r="B1508" s="70" t="s">
        <v>6348</v>
      </c>
      <c r="C1508" s="69" t="s">
        <v>6349</v>
      </c>
      <c r="D1508" s="71"/>
      <c r="E1508" s="72" t="s">
        <v>24</v>
      </c>
      <c r="F1508" s="69" t="s">
        <v>6350</v>
      </c>
      <c r="G1508" s="73" t="s">
        <v>6351</v>
      </c>
      <c r="H1508" s="76">
        <v>44400</v>
      </c>
      <c r="I1508" s="361" t="s">
        <v>7531</v>
      </c>
      <c r="J1508" s="331"/>
      <c r="K1508" s="76" t="s">
        <v>76</v>
      </c>
      <c r="L1508" s="76" t="s">
        <v>76</v>
      </c>
      <c r="M1508" s="77" t="s">
        <v>46</v>
      </c>
      <c r="N1508" s="77" t="s">
        <v>46</v>
      </c>
      <c r="O1508" s="77" t="s">
        <v>77</v>
      </c>
      <c r="P1508" s="72" t="s">
        <v>24</v>
      </c>
      <c r="Q1508" s="78"/>
      <c r="R1508" s="83"/>
    </row>
    <row r="1509" spans="1:18" ht="12.5">
      <c r="A1509" s="373" t="s">
        <v>79</v>
      </c>
      <c r="B1509" s="70" t="s">
        <v>6352</v>
      </c>
      <c r="C1509" s="69" t="s">
        <v>6349</v>
      </c>
      <c r="D1509" s="69" t="s">
        <v>6353</v>
      </c>
      <c r="E1509" s="72" t="s">
        <v>24</v>
      </c>
      <c r="F1509" s="69" t="s">
        <v>6354</v>
      </c>
      <c r="G1509" s="73" t="s">
        <v>6355</v>
      </c>
      <c r="H1509" s="76">
        <v>44400</v>
      </c>
      <c r="I1509" s="361" t="s">
        <v>7531</v>
      </c>
      <c r="J1509" s="100" t="s">
        <v>6356</v>
      </c>
      <c r="K1509" s="76" t="s">
        <v>76</v>
      </c>
      <c r="L1509" s="76" t="s">
        <v>76</v>
      </c>
      <c r="M1509" s="77" t="s">
        <v>46</v>
      </c>
      <c r="N1509" s="77" t="s">
        <v>46</v>
      </c>
      <c r="O1509" s="77" t="s">
        <v>24</v>
      </c>
      <c r="P1509" s="72" t="s">
        <v>24</v>
      </c>
      <c r="Q1509" s="78"/>
      <c r="R1509" s="79" t="s">
        <v>6357</v>
      </c>
    </row>
    <row r="1510" spans="1:18" ht="12.5">
      <c r="A1510" s="373" t="s">
        <v>79</v>
      </c>
      <c r="B1510" s="70" t="s">
        <v>6358</v>
      </c>
      <c r="C1510" s="69" t="s">
        <v>6349</v>
      </c>
      <c r="D1510" s="69" t="s">
        <v>6359</v>
      </c>
      <c r="E1510" s="72" t="s">
        <v>24</v>
      </c>
      <c r="F1510" s="69" t="s">
        <v>6360</v>
      </c>
      <c r="G1510" s="73" t="s">
        <v>6361</v>
      </c>
      <c r="H1510" s="76">
        <v>44400</v>
      </c>
      <c r="I1510" s="361" t="s">
        <v>7531</v>
      </c>
      <c r="J1510" s="100" t="s">
        <v>6362</v>
      </c>
      <c r="K1510" s="76" t="s">
        <v>76</v>
      </c>
      <c r="L1510" s="76" t="s">
        <v>76</v>
      </c>
      <c r="M1510" s="77" t="s">
        <v>46</v>
      </c>
      <c r="N1510" s="77" t="s">
        <v>46</v>
      </c>
      <c r="O1510" s="77" t="s">
        <v>77</v>
      </c>
      <c r="P1510" s="72" t="s">
        <v>24</v>
      </c>
      <c r="Q1510" s="78"/>
      <c r="R1510" s="79" t="s">
        <v>6363</v>
      </c>
    </row>
    <row r="1511" spans="1:18" ht="12.5">
      <c r="A1511" s="373" t="s">
        <v>79</v>
      </c>
      <c r="B1511" s="70" t="s">
        <v>6364</v>
      </c>
      <c r="C1511" s="69" t="s">
        <v>6349</v>
      </c>
      <c r="D1511" s="69" t="s">
        <v>6365</v>
      </c>
      <c r="E1511" s="72" t="s">
        <v>24</v>
      </c>
      <c r="F1511" s="69" t="s">
        <v>6366</v>
      </c>
      <c r="G1511" s="73" t="s">
        <v>6367</v>
      </c>
      <c r="H1511" s="76">
        <v>44400</v>
      </c>
      <c r="I1511" s="361" t="s">
        <v>7531</v>
      </c>
      <c r="J1511" s="100"/>
      <c r="K1511" s="76" t="s">
        <v>76</v>
      </c>
      <c r="L1511" s="76" t="s">
        <v>76</v>
      </c>
      <c r="M1511" s="77" t="s">
        <v>46</v>
      </c>
      <c r="N1511" s="77" t="s">
        <v>46</v>
      </c>
      <c r="O1511" s="77" t="s">
        <v>77</v>
      </c>
      <c r="P1511" s="72" t="s">
        <v>24</v>
      </c>
      <c r="Q1511" s="78"/>
      <c r="R1511" s="83"/>
    </row>
    <row r="1512" spans="1:18" ht="12.5">
      <c r="A1512" s="373" t="s">
        <v>79</v>
      </c>
      <c r="B1512" s="70" t="s">
        <v>6368</v>
      </c>
      <c r="C1512" s="69" t="s">
        <v>6349</v>
      </c>
      <c r="D1512" s="69" t="s">
        <v>6369</v>
      </c>
      <c r="E1512" s="72" t="s">
        <v>24</v>
      </c>
      <c r="F1512" s="69" t="s">
        <v>6370</v>
      </c>
      <c r="G1512" s="73" t="s">
        <v>6371</v>
      </c>
      <c r="H1512" s="76">
        <v>44400</v>
      </c>
      <c r="I1512" s="361" t="s">
        <v>7531</v>
      </c>
      <c r="J1512" s="69" t="s">
        <v>6372</v>
      </c>
      <c r="K1512" s="76">
        <v>44470</v>
      </c>
      <c r="L1512" s="76">
        <v>44565</v>
      </c>
      <c r="M1512" s="77" t="s">
        <v>46</v>
      </c>
      <c r="N1512" s="77" t="s">
        <v>46</v>
      </c>
      <c r="O1512" s="72" t="s">
        <v>24</v>
      </c>
      <c r="P1512" s="72" t="s">
        <v>24</v>
      </c>
      <c r="Q1512" s="78" t="s">
        <v>722</v>
      </c>
      <c r="R1512" s="73" t="s">
        <v>6373</v>
      </c>
    </row>
    <row r="1513" spans="1:18" ht="12.5">
      <c r="A1513" s="373" t="s">
        <v>79</v>
      </c>
      <c r="B1513" s="70" t="s">
        <v>6374</v>
      </c>
      <c r="C1513" s="69" t="s">
        <v>6349</v>
      </c>
      <c r="D1513" s="69" t="s">
        <v>6375</v>
      </c>
      <c r="E1513" s="72" t="s">
        <v>24</v>
      </c>
      <c r="F1513" s="69" t="s">
        <v>6376</v>
      </c>
      <c r="G1513" s="73" t="s">
        <v>6377</v>
      </c>
      <c r="H1513" s="76">
        <v>44400</v>
      </c>
      <c r="I1513" s="361" t="s">
        <v>7531</v>
      </c>
      <c r="J1513" s="100" t="s">
        <v>1616</v>
      </c>
      <c r="K1513" s="76" t="s">
        <v>76</v>
      </c>
      <c r="L1513" s="76" t="s">
        <v>76</v>
      </c>
      <c r="M1513" s="77" t="s">
        <v>46</v>
      </c>
      <c r="N1513" s="77" t="s">
        <v>46</v>
      </c>
      <c r="O1513" s="77" t="s">
        <v>77</v>
      </c>
      <c r="P1513" s="72" t="s">
        <v>24</v>
      </c>
      <c r="Q1513" s="72"/>
      <c r="R1513" s="79" t="s">
        <v>6378</v>
      </c>
    </row>
    <row r="1514" spans="1:18" ht="12.5">
      <c r="A1514" s="373" t="s">
        <v>79</v>
      </c>
      <c r="B1514" s="70" t="s">
        <v>6379</v>
      </c>
      <c r="C1514" s="69" t="s">
        <v>6349</v>
      </c>
      <c r="D1514" s="69" t="s">
        <v>6380</v>
      </c>
      <c r="E1514" s="72" t="s">
        <v>24</v>
      </c>
      <c r="F1514" s="69" t="s">
        <v>6381</v>
      </c>
      <c r="G1514" s="73" t="s">
        <v>6382</v>
      </c>
      <c r="H1514" s="76">
        <v>44400</v>
      </c>
      <c r="I1514" s="361" t="s">
        <v>7531</v>
      </c>
      <c r="J1514" s="100"/>
      <c r="K1514" s="76" t="s">
        <v>76</v>
      </c>
      <c r="L1514" s="76" t="s">
        <v>76</v>
      </c>
      <c r="M1514" s="77" t="s">
        <v>46</v>
      </c>
      <c r="N1514" s="77" t="s">
        <v>46</v>
      </c>
      <c r="O1514" s="77" t="s">
        <v>77</v>
      </c>
      <c r="P1514" s="72" t="s">
        <v>24</v>
      </c>
      <c r="Q1514" s="72"/>
      <c r="R1514" s="83"/>
    </row>
    <row r="1515" spans="1:18" ht="17.5">
      <c r="A1515" s="373" t="s">
        <v>79</v>
      </c>
      <c r="B1515" s="70" t="s">
        <v>6383</v>
      </c>
      <c r="C1515" s="69" t="s">
        <v>6349</v>
      </c>
      <c r="D1515" s="69" t="s">
        <v>6384</v>
      </c>
      <c r="E1515" s="72" t="s">
        <v>24</v>
      </c>
      <c r="F1515" s="69" t="s">
        <v>6385</v>
      </c>
      <c r="G1515" s="73" t="s">
        <v>6386</v>
      </c>
      <c r="H1515" s="76">
        <v>44400</v>
      </c>
      <c r="I1515" s="361" t="s">
        <v>7531</v>
      </c>
      <c r="J1515" s="332"/>
      <c r="K1515" s="76" t="s">
        <v>76</v>
      </c>
      <c r="L1515" s="76" t="s">
        <v>76</v>
      </c>
      <c r="M1515" s="77" t="s">
        <v>46</v>
      </c>
      <c r="N1515" s="77" t="s">
        <v>46</v>
      </c>
      <c r="O1515" s="77" t="s">
        <v>24</v>
      </c>
      <c r="P1515" s="72" t="s">
        <v>24</v>
      </c>
      <c r="Q1515" s="72"/>
      <c r="R1515" s="161"/>
    </row>
    <row r="1516" spans="1:18" ht="12.5">
      <c r="A1516" s="373" t="s">
        <v>79</v>
      </c>
      <c r="B1516" s="70" t="s">
        <v>6387</v>
      </c>
      <c r="C1516" s="69" t="s">
        <v>6349</v>
      </c>
      <c r="D1516" s="69" t="s">
        <v>6388</v>
      </c>
      <c r="E1516" s="72" t="s">
        <v>24</v>
      </c>
      <c r="F1516" s="69" t="s">
        <v>6389</v>
      </c>
      <c r="G1516" s="73" t="s">
        <v>6390</v>
      </c>
      <c r="H1516" s="76">
        <v>44400</v>
      </c>
      <c r="I1516" s="361" t="s">
        <v>7531</v>
      </c>
      <c r="J1516" s="333"/>
      <c r="K1516" s="76" t="s">
        <v>76</v>
      </c>
      <c r="L1516" s="76" t="s">
        <v>76</v>
      </c>
      <c r="M1516" s="77" t="s">
        <v>46</v>
      </c>
      <c r="N1516" s="77" t="s">
        <v>46</v>
      </c>
      <c r="O1516" s="77" t="s">
        <v>77</v>
      </c>
      <c r="P1516" s="72" t="s">
        <v>24</v>
      </c>
      <c r="Q1516" s="78"/>
      <c r="R1516" s="89"/>
    </row>
    <row r="1517" spans="1:18" ht="12.5">
      <c r="A1517" s="373" t="s">
        <v>79</v>
      </c>
      <c r="B1517" s="70" t="s">
        <v>6391</v>
      </c>
      <c r="C1517" s="69" t="s">
        <v>6349</v>
      </c>
      <c r="D1517" s="69" t="s">
        <v>6392</v>
      </c>
      <c r="E1517" s="72" t="s">
        <v>24</v>
      </c>
      <c r="F1517" s="69" t="s">
        <v>6393</v>
      </c>
      <c r="G1517" s="73" t="s">
        <v>6394</v>
      </c>
      <c r="H1517" s="76">
        <v>44400</v>
      </c>
      <c r="I1517" s="361" t="s">
        <v>7531</v>
      </c>
      <c r="J1517" s="100" t="s">
        <v>1616</v>
      </c>
      <c r="K1517" s="76" t="s">
        <v>76</v>
      </c>
      <c r="L1517" s="76" t="s">
        <v>76</v>
      </c>
      <c r="M1517" s="77" t="s">
        <v>46</v>
      </c>
      <c r="N1517" s="77" t="s">
        <v>46</v>
      </c>
      <c r="O1517" s="77" t="s">
        <v>24</v>
      </c>
      <c r="P1517" s="72" t="s">
        <v>24</v>
      </c>
      <c r="Q1517" s="78"/>
      <c r="R1517" s="79" t="s">
        <v>6395</v>
      </c>
    </row>
    <row r="1518" spans="1:18" ht="12.5">
      <c r="A1518" s="373" t="s">
        <v>79</v>
      </c>
      <c r="B1518" s="70" t="s">
        <v>6396</v>
      </c>
      <c r="C1518" s="69" t="s">
        <v>6349</v>
      </c>
      <c r="D1518" s="69" t="s">
        <v>6397</v>
      </c>
      <c r="E1518" s="72" t="s">
        <v>24</v>
      </c>
      <c r="F1518" s="69" t="s">
        <v>6398</v>
      </c>
      <c r="G1518" s="73" t="s">
        <v>6399</v>
      </c>
      <c r="H1518" s="76">
        <v>44400</v>
      </c>
      <c r="I1518" s="361" t="s">
        <v>7531</v>
      </c>
      <c r="J1518" s="100" t="s">
        <v>1616</v>
      </c>
      <c r="K1518" s="76" t="s">
        <v>76</v>
      </c>
      <c r="L1518" s="76" t="s">
        <v>76</v>
      </c>
      <c r="M1518" s="77" t="s">
        <v>46</v>
      </c>
      <c r="N1518" s="77" t="s">
        <v>46</v>
      </c>
      <c r="O1518" s="77" t="s">
        <v>77</v>
      </c>
      <c r="P1518" s="72" t="s">
        <v>24</v>
      </c>
      <c r="Q1518" s="78"/>
      <c r="R1518" s="73" t="s">
        <v>6400</v>
      </c>
    </row>
    <row r="1519" spans="1:18" ht="12.5">
      <c r="A1519" s="373" t="s">
        <v>79</v>
      </c>
      <c r="B1519" s="70" t="s">
        <v>6401</v>
      </c>
      <c r="C1519" s="69" t="s">
        <v>6349</v>
      </c>
      <c r="D1519" s="69" t="s">
        <v>6402</v>
      </c>
      <c r="E1519" s="72" t="s">
        <v>24</v>
      </c>
      <c r="F1519" s="69" t="s">
        <v>6403</v>
      </c>
      <c r="G1519" s="73" t="s">
        <v>6404</v>
      </c>
      <c r="H1519" s="76">
        <v>44400</v>
      </c>
      <c r="I1519" s="361" t="s">
        <v>7531</v>
      </c>
      <c r="J1519" s="100"/>
      <c r="K1519" s="76" t="s">
        <v>76</v>
      </c>
      <c r="L1519" s="76" t="s">
        <v>76</v>
      </c>
      <c r="M1519" s="77" t="s">
        <v>46</v>
      </c>
      <c r="N1519" s="77" t="s">
        <v>46</v>
      </c>
      <c r="O1519" s="77" t="s">
        <v>77</v>
      </c>
      <c r="P1519" s="72" t="s">
        <v>24</v>
      </c>
      <c r="Q1519" s="72"/>
      <c r="R1519" s="83"/>
    </row>
    <row r="1520" spans="1:18" ht="12.5">
      <c r="A1520" s="373" t="s">
        <v>79</v>
      </c>
      <c r="B1520" s="70" t="s">
        <v>6405</v>
      </c>
      <c r="C1520" s="69" t="s">
        <v>6349</v>
      </c>
      <c r="D1520" s="69" t="s">
        <v>6406</v>
      </c>
      <c r="E1520" s="72" t="s">
        <v>24</v>
      </c>
      <c r="F1520" s="69" t="s">
        <v>6407</v>
      </c>
      <c r="G1520" s="79" t="s">
        <v>6408</v>
      </c>
      <c r="H1520" s="76">
        <v>44400</v>
      </c>
      <c r="I1520" s="361" t="s">
        <v>7531</v>
      </c>
      <c r="J1520" s="69" t="s">
        <v>6409</v>
      </c>
      <c r="K1520" s="76" t="s">
        <v>76</v>
      </c>
      <c r="L1520" s="76" t="s">
        <v>76</v>
      </c>
      <c r="M1520" s="77" t="s">
        <v>46</v>
      </c>
      <c r="N1520" s="77" t="s">
        <v>46</v>
      </c>
      <c r="O1520" s="77" t="s">
        <v>77</v>
      </c>
      <c r="P1520" s="72" t="s">
        <v>24</v>
      </c>
      <c r="Q1520" s="78"/>
      <c r="R1520" s="79" t="s">
        <v>6410</v>
      </c>
    </row>
    <row r="1521" spans="1:18" ht="12.5">
      <c r="A1521" s="373" t="s">
        <v>79</v>
      </c>
      <c r="B1521" s="70" t="s">
        <v>6411</v>
      </c>
      <c r="C1521" s="69" t="s">
        <v>6349</v>
      </c>
      <c r="D1521" s="69" t="s">
        <v>6412</v>
      </c>
      <c r="E1521" s="72" t="s">
        <v>24</v>
      </c>
      <c r="F1521" s="69" t="s">
        <v>6413</v>
      </c>
      <c r="G1521" s="73" t="s">
        <v>6414</v>
      </c>
      <c r="H1521" s="76">
        <v>44400</v>
      </c>
      <c r="I1521" s="361" t="s">
        <v>7531</v>
      </c>
      <c r="J1521" s="69"/>
      <c r="K1521" s="77" t="s">
        <v>76</v>
      </c>
      <c r="L1521" s="77" t="s">
        <v>76</v>
      </c>
      <c r="M1521" s="77" t="s">
        <v>46</v>
      </c>
      <c r="N1521" s="77" t="s">
        <v>46</v>
      </c>
      <c r="O1521" s="77" t="s">
        <v>77</v>
      </c>
      <c r="P1521" s="72" t="s">
        <v>24</v>
      </c>
      <c r="Q1521" s="72"/>
      <c r="R1521" s="69"/>
    </row>
    <row r="1522" spans="1:18" ht="12.5">
      <c r="A1522" s="373" t="s">
        <v>79</v>
      </c>
      <c r="B1522" s="70" t="s">
        <v>6415</v>
      </c>
      <c r="C1522" s="69" t="s">
        <v>6349</v>
      </c>
      <c r="D1522" s="69" t="s">
        <v>6416</v>
      </c>
      <c r="E1522" s="72" t="s">
        <v>24</v>
      </c>
      <c r="F1522" s="69" t="s">
        <v>6417</v>
      </c>
      <c r="G1522" s="85" t="s">
        <v>6418</v>
      </c>
      <c r="H1522" s="76">
        <v>44400</v>
      </c>
      <c r="I1522" s="361" t="s">
        <v>7531</v>
      </c>
      <c r="J1522" s="69" t="s">
        <v>1616</v>
      </c>
      <c r="K1522" s="77" t="s">
        <v>76</v>
      </c>
      <c r="L1522" s="77" t="s">
        <v>76</v>
      </c>
      <c r="M1522" s="77" t="s">
        <v>46</v>
      </c>
      <c r="N1522" s="77" t="s">
        <v>46</v>
      </c>
      <c r="O1522" s="77" t="s">
        <v>24</v>
      </c>
      <c r="P1522" s="72" t="s">
        <v>24</v>
      </c>
      <c r="Q1522" s="78"/>
      <c r="R1522" s="79" t="s">
        <v>6419</v>
      </c>
    </row>
    <row r="1523" spans="1:18" ht="12.5">
      <c r="A1523" s="373" t="s">
        <v>79</v>
      </c>
      <c r="B1523" s="70" t="s">
        <v>6420</v>
      </c>
      <c r="C1523" s="69" t="s">
        <v>6349</v>
      </c>
      <c r="D1523" s="69" t="s">
        <v>6421</v>
      </c>
      <c r="E1523" s="72" t="s">
        <v>24</v>
      </c>
      <c r="F1523" s="69" t="s">
        <v>6422</v>
      </c>
      <c r="G1523" s="85" t="s">
        <v>6423</v>
      </c>
      <c r="H1523" s="76">
        <v>44400</v>
      </c>
      <c r="I1523" s="361" t="s">
        <v>7531</v>
      </c>
      <c r="J1523" s="69" t="s">
        <v>6424</v>
      </c>
      <c r="K1523" s="273">
        <v>44419</v>
      </c>
      <c r="L1523" s="273">
        <v>44421</v>
      </c>
      <c r="M1523" s="77" t="s">
        <v>46</v>
      </c>
      <c r="N1523" s="77" t="s">
        <v>46</v>
      </c>
      <c r="O1523" s="77" t="s">
        <v>77</v>
      </c>
      <c r="P1523" s="72" t="s">
        <v>24</v>
      </c>
      <c r="Q1523" s="78" t="s">
        <v>722</v>
      </c>
      <c r="R1523" s="79" t="s">
        <v>6425</v>
      </c>
    </row>
    <row r="1524" spans="1:18" ht="12.5">
      <c r="A1524" s="373" t="s">
        <v>79</v>
      </c>
      <c r="B1524" s="70" t="s">
        <v>6426</v>
      </c>
      <c r="C1524" s="69" t="s">
        <v>6349</v>
      </c>
      <c r="D1524" s="69" t="s">
        <v>6427</v>
      </c>
      <c r="E1524" s="72" t="s">
        <v>24</v>
      </c>
      <c r="F1524" s="69" t="s">
        <v>6428</v>
      </c>
      <c r="G1524" s="85" t="s">
        <v>6429</v>
      </c>
      <c r="H1524" s="76">
        <v>44400</v>
      </c>
      <c r="I1524" s="361" t="s">
        <v>7531</v>
      </c>
      <c r="J1524" s="69" t="s">
        <v>1616</v>
      </c>
      <c r="K1524" s="77" t="s">
        <v>76</v>
      </c>
      <c r="L1524" s="77" t="s">
        <v>76</v>
      </c>
      <c r="M1524" s="77" t="s">
        <v>46</v>
      </c>
      <c r="N1524" s="77" t="s">
        <v>46</v>
      </c>
      <c r="O1524" s="77" t="s">
        <v>77</v>
      </c>
      <c r="P1524" s="72" t="s">
        <v>24</v>
      </c>
      <c r="Q1524" s="78"/>
      <c r="R1524" s="85" t="s">
        <v>6430</v>
      </c>
    </row>
    <row r="1525" spans="1:18" ht="12.5">
      <c r="A1525" s="373" t="s">
        <v>79</v>
      </c>
      <c r="B1525" s="70" t="s">
        <v>6431</v>
      </c>
      <c r="C1525" s="69" t="s">
        <v>6349</v>
      </c>
      <c r="D1525" s="69" t="s">
        <v>6432</v>
      </c>
      <c r="E1525" s="72" t="s">
        <v>24</v>
      </c>
      <c r="F1525" s="69" t="s">
        <v>6433</v>
      </c>
      <c r="G1525" s="85" t="s">
        <v>6434</v>
      </c>
      <c r="H1525" s="76">
        <v>44400</v>
      </c>
      <c r="I1525" s="361" t="s">
        <v>7531</v>
      </c>
      <c r="J1525" s="100"/>
      <c r="K1525" s="76" t="s">
        <v>76</v>
      </c>
      <c r="L1525" s="76" t="s">
        <v>76</v>
      </c>
      <c r="M1525" s="77" t="s">
        <v>46</v>
      </c>
      <c r="N1525" s="77" t="s">
        <v>46</v>
      </c>
      <c r="O1525" s="77" t="s">
        <v>77</v>
      </c>
      <c r="P1525" s="72" t="s">
        <v>24</v>
      </c>
      <c r="Q1525" s="72"/>
      <c r="R1525" s="69"/>
    </row>
    <row r="1526" spans="1:18" ht="12.5">
      <c r="A1526" s="373" t="s">
        <v>79</v>
      </c>
      <c r="B1526" s="70" t="s">
        <v>6435</v>
      </c>
      <c r="C1526" s="69" t="s">
        <v>6349</v>
      </c>
      <c r="D1526" s="69" t="s">
        <v>6436</v>
      </c>
      <c r="E1526" s="72" t="s">
        <v>24</v>
      </c>
      <c r="F1526" s="69" t="s">
        <v>6437</v>
      </c>
      <c r="G1526" s="85" t="s">
        <v>6438</v>
      </c>
      <c r="H1526" s="76">
        <v>44400</v>
      </c>
      <c r="I1526" s="361" t="s">
        <v>7531</v>
      </c>
      <c r="J1526" s="69" t="s">
        <v>1616</v>
      </c>
      <c r="K1526" s="76" t="s">
        <v>76</v>
      </c>
      <c r="L1526" s="76" t="s">
        <v>76</v>
      </c>
      <c r="M1526" s="77" t="s">
        <v>46</v>
      </c>
      <c r="N1526" s="77" t="s">
        <v>46</v>
      </c>
      <c r="O1526" s="77" t="s">
        <v>77</v>
      </c>
      <c r="P1526" s="72" t="s">
        <v>24</v>
      </c>
      <c r="Q1526" s="78"/>
      <c r="R1526" s="79" t="s">
        <v>6439</v>
      </c>
    </row>
    <row r="1527" spans="1:18" ht="12.5">
      <c r="A1527" s="373" t="s">
        <v>79</v>
      </c>
      <c r="B1527" s="70" t="s">
        <v>6440</v>
      </c>
      <c r="C1527" s="69" t="s">
        <v>6349</v>
      </c>
      <c r="D1527" s="69" t="s">
        <v>6441</v>
      </c>
      <c r="E1527" s="72" t="s">
        <v>24</v>
      </c>
      <c r="F1527" s="69" t="s">
        <v>6442</v>
      </c>
      <c r="G1527" s="85" t="s">
        <v>6443</v>
      </c>
      <c r="H1527" s="76">
        <v>44400</v>
      </c>
      <c r="I1527" s="361" t="s">
        <v>7531</v>
      </c>
      <c r="J1527" s="99"/>
      <c r="K1527" s="76" t="s">
        <v>76</v>
      </c>
      <c r="L1527" s="76" t="s">
        <v>76</v>
      </c>
      <c r="M1527" s="77" t="s">
        <v>46</v>
      </c>
      <c r="N1527" s="77" t="s">
        <v>46</v>
      </c>
      <c r="O1527" s="77" t="s">
        <v>77</v>
      </c>
      <c r="P1527" s="72" t="s">
        <v>24</v>
      </c>
      <c r="Q1527" s="334"/>
      <c r="R1527" s="69"/>
    </row>
    <row r="1528" spans="1:18" ht="12.5">
      <c r="A1528" s="373" t="s">
        <v>79</v>
      </c>
      <c r="B1528" s="70" t="s">
        <v>6444</v>
      </c>
      <c r="C1528" s="69" t="s">
        <v>6349</v>
      </c>
      <c r="D1528" s="69" t="s">
        <v>6445</v>
      </c>
      <c r="E1528" s="72" t="s">
        <v>24</v>
      </c>
      <c r="F1528" s="69" t="s">
        <v>6446</v>
      </c>
      <c r="G1528" s="85" t="s">
        <v>6447</v>
      </c>
      <c r="H1528" s="76">
        <v>44400</v>
      </c>
      <c r="I1528" s="361" t="s">
        <v>7531</v>
      </c>
      <c r="J1528" s="69" t="s">
        <v>1616</v>
      </c>
      <c r="K1528" s="76" t="s">
        <v>76</v>
      </c>
      <c r="L1528" s="76" t="s">
        <v>76</v>
      </c>
      <c r="M1528" s="77" t="s">
        <v>46</v>
      </c>
      <c r="N1528" s="77" t="s">
        <v>46</v>
      </c>
      <c r="O1528" s="77" t="s">
        <v>77</v>
      </c>
      <c r="P1528" s="72" t="s">
        <v>24</v>
      </c>
      <c r="Q1528" s="78"/>
      <c r="R1528" s="79" t="s">
        <v>6448</v>
      </c>
    </row>
    <row r="1529" spans="1:18" ht="12.5">
      <c r="A1529" s="373" t="s">
        <v>79</v>
      </c>
      <c r="B1529" s="70" t="s">
        <v>6449</v>
      </c>
      <c r="C1529" s="69" t="s">
        <v>6349</v>
      </c>
      <c r="D1529" s="69" t="s">
        <v>6450</v>
      </c>
      <c r="E1529" s="72" t="s">
        <v>24</v>
      </c>
      <c r="F1529" s="69" t="s">
        <v>6451</v>
      </c>
      <c r="G1529" s="85" t="s">
        <v>6452</v>
      </c>
      <c r="H1529" s="76">
        <v>44400</v>
      </c>
      <c r="I1529" s="361" t="s">
        <v>7531</v>
      </c>
      <c r="J1529" s="69" t="s">
        <v>1616</v>
      </c>
      <c r="K1529" s="76" t="s">
        <v>76</v>
      </c>
      <c r="L1529" s="76" t="s">
        <v>76</v>
      </c>
      <c r="M1529" s="77" t="s">
        <v>46</v>
      </c>
      <c r="N1529" s="77" t="s">
        <v>46</v>
      </c>
      <c r="O1529" s="77" t="s">
        <v>77</v>
      </c>
      <c r="P1529" s="72" t="s">
        <v>24</v>
      </c>
      <c r="Q1529" s="78"/>
      <c r="R1529" s="79" t="s">
        <v>6453</v>
      </c>
    </row>
    <row r="1530" spans="1:18" ht="12.5">
      <c r="A1530" s="373" t="s">
        <v>79</v>
      </c>
      <c r="B1530" s="70" t="s">
        <v>6454</v>
      </c>
      <c r="C1530" s="69" t="s">
        <v>6349</v>
      </c>
      <c r="D1530" s="69" t="s">
        <v>6455</v>
      </c>
      <c r="E1530" s="72" t="s">
        <v>24</v>
      </c>
      <c r="F1530" s="69" t="s">
        <v>6456</v>
      </c>
      <c r="G1530" s="85" t="s">
        <v>6457</v>
      </c>
      <c r="H1530" s="76">
        <v>44400</v>
      </c>
      <c r="I1530" s="361" t="s">
        <v>7531</v>
      </c>
      <c r="J1530" s="69" t="s">
        <v>1616</v>
      </c>
      <c r="K1530" s="76" t="s">
        <v>76</v>
      </c>
      <c r="L1530" s="76" t="s">
        <v>76</v>
      </c>
      <c r="M1530" s="77" t="s">
        <v>46</v>
      </c>
      <c r="N1530" s="77" t="s">
        <v>46</v>
      </c>
      <c r="O1530" s="77" t="s">
        <v>77</v>
      </c>
      <c r="P1530" s="72" t="s">
        <v>24</v>
      </c>
      <c r="Q1530" s="78"/>
      <c r="R1530" s="85" t="s">
        <v>6458</v>
      </c>
    </row>
    <row r="1531" spans="1:18" ht="12.5">
      <c r="A1531" s="373" t="s">
        <v>79</v>
      </c>
      <c r="B1531" s="70" t="s">
        <v>6459</v>
      </c>
      <c r="C1531" s="69" t="s">
        <v>6349</v>
      </c>
      <c r="D1531" s="69" t="s">
        <v>6460</v>
      </c>
      <c r="E1531" s="72" t="s">
        <v>24</v>
      </c>
      <c r="F1531" s="69" t="s">
        <v>6461</v>
      </c>
      <c r="G1531" s="85" t="s">
        <v>6462</v>
      </c>
      <c r="H1531" s="76">
        <v>44400</v>
      </c>
      <c r="I1531" s="361" t="s">
        <v>7531</v>
      </c>
      <c r="J1531" s="69"/>
      <c r="K1531" s="76" t="s">
        <v>76</v>
      </c>
      <c r="L1531" s="76" t="s">
        <v>76</v>
      </c>
      <c r="M1531" s="77" t="s">
        <v>46</v>
      </c>
      <c r="N1531" s="77" t="s">
        <v>46</v>
      </c>
      <c r="O1531" s="77" t="s">
        <v>77</v>
      </c>
      <c r="P1531" s="72" t="s">
        <v>24</v>
      </c>
      <c r="Q1531" s="78"/>
      <c r="R1531" s="69"/>
    </row>
    <row r="1532" spans="1:18" ht="12.5">
      <c r="A1532" s="373" t="s">
        <v>79</v>
      </c>
      <c r="B1532" s="70" t="s">
        <v>6463</v>
      </c>
      <c r="C1532" s="69" t="s">
        <v>6349</v>
      </c>
      <c r="D1532" s="69" t="s">
        <v>6464</v>
      </c>
      <c r="E1532" s="72" t="s">
        <v>24</v>
      </c>
      <c r="F1532" s="69" t="s">
        <v>6465</v>
      </c>
      <c r="G1532" s="85" t="s">
        <v>6466</v>
      </c>
      <c r="H1532" s="76">
        <v>44400</v>
      </c>
      <c r="I1532" s="361" t="s">
        <v>7531</v>
      </c>
      <c r="J1532" s="100" t="s">
        <v>6467</v>
      </c>
      <c r="K1532" s="76" t="s">
        <v>76</v>
      </c>
      <c r="L1532" s="76" t="s">
        <v>76</v>
      </c>
      <c r="M1532" s="77" t="s">
        <v>46</v>
      </c>
      <c r="N1532" s="77" t="s">
        <v>46</v>
      </c>
      <c r="O1532" s="77" t="s">
        <v>24</v>
      </c>
      <c r="P1532" s="72" t="s">
        <v>24</v>
      </c>
      <c r="Q1532" s="72"/>
      <c r="R1532" s="79" t="s">
        <v>6468</v>
      </c>
    </row>
    <row r="1533" spans="1:18" ht="12.5">
      <c r="A1533" s="373" t="s">
        <v>79</v>
      </c>
      <c r="B1533" s="70" t="s">
        <v>6469</v>
      </c>
      <c r="C1533" s="69" t="s">
        <v>6349</v>
      </c>
      <c r="D1533" s="69" t="s">
        <v>6470</v>
      </c>
      <c r="E1533" s="72" t="s">
        <v>24</v>
      </c>
      <c r="F1533" s="69" t="s">
        <v>6471</v>
      </c>
      <c r="G1533" s="85" t="s">
        <v>6472</v>
      </c>
      <c r="H1533" s="76">
        <v>44400</v>
      </c>
      <c r="I1533" s="361" t="s">
        <v>7531</v>
      </c>
      <c r="J1533" s="69"/>
      <c r="K1533" s="76" t="s">
        <v>76</v>
      </c>
      <c r="L1533" s="76" t="s">
        <v>76</v>
      </c>
      <c r="M1533" s="77" t="s">
        <v>46</v>
      </c>
      <c r="N1533" s="77" t="s">
        <v>46</v>
      </c>
      <c r="O1533" s="72" t="s">
        <v>77</v>
      </c>
      <c r="P1533" s="72" t="s">
        <v>24</v>
      </c>
      <c r="Q1533" s="78"/>
      <c r="R1533" s="83"/>
    </row>
    <row r="1534" spans="1:18" ht="12.5">
      <c r="A1534" s="373" t="s">
        <v>79</v>
      </c>
      <c r="B1534" s="70" t="s">
        <v>6473</v>
      </c>
      <c r="C1534" s="69" t="s">
        <v>6349</v>
      </c>
      <c r="D1534" s="69" t="s">
        <v>6474</v>
      </c>
      <c r="E1534" s="72" t="s">
        <v>24</v>
      </c>
      <c r="F1534" s="69" t="s">
        <v>6475</v>
      </c>
      <c r="G1534" s="85" t="s">
        <v>6476</v>
      </c>
      <c r="H1534" s="76">
        <v>44400</v>
      </c>
      <c r="I1534" s="361" t="s">
        <v>7531</v>
      </c>
      <c r="J1534" s="69" t="s">
        <v>1616</v>
      </c>
      <c r="K1534" s="76" t="s">
        <v>76</v>
      </c>
      <c r="L1534" s="76" t="s">
        <v>76</v>
      </c>
      <c r="M1534" s="77" t="s">
        <v>46</v>
      </c>
      <c r="N1534" s="77" t="s">
        <v>46</v>
      </c>
      <c r="O1534" s="77" t="s">
        <v>24</v>
      </c>
      <c r="P1534" s="72" t="s">
        <v>24</v>
      </c>
      <c r="Q1534" s="78"/>
      <c r="R1534" s="104" t="s">
        <v>6477</v>
      </c>
    </row>
    <row r="1535" spans="1:18" ht="12.5">
      <c r="A1535" s="373" t="s">
        <v>79</v>
      </c>
      <c r="B1535" s="70" t="s">
        <v>6478</v>
      </c>
      <c r="C1535" s="69" t="s">
        <v>6349</v>
      </c>
      <c r="D1535" s="69" t="s">
        <v>6479</v>
      </c>
      <c r="E1535" s="72" t="s">
        <v>24</v>
      </c>
      <c r="F1535" s="69" t="s">
        <v>6480</v>
      </c>
      <c r="G1535" s="85" t="s">
        <v>6481</v>
      </c>
      <c r="H1535" s="76">
        <v>44400</v>
      </c>
      <c r="I1535" s="361" t="s">
        <v>7531</v>
      </c>
      <c r="J1535" s="69"/>
      <c r="K1535" s="76" t="s">
        <v>76</v>
      </c>
      <c r="L1535" s="76" t="s">
        <v>76</v>
      </c>
      <c r="M1535" s="77" t="s">
        <v>46</v>
      </c>
      <c r="N1535" s="77" t="s">
        <v>46</v>
      </c>
      <c r="O1535" s="77" t="s">
        <v>77</v>
      </c>
      <c r="P1535" s="72" t="s">
        <v>24</v>
      </c>
      <c r="Q1535" s="78"/>
      <c r="R1535" s="83"/>
    </row>
    <row r="1536" spans="1:18" ht="12.5">
      <c r="A1536" s="373" t="s">
        <v>79</v>
      </c>
      <c r="B1536" s="70" t="s">
        <v>6482</v>
      </c>
      <c r="C1536" s="69" t="s">
        <v>6349</v>
      </c>
      <c r="D1536" s="69" t="s">
        <v>6483</v>
      </c>
      <c r="E1536" s="72" t="s">
        <v>24</v>
      </c>
      <c r="F1536" s="69" t="s">
        <v>6484</v>
      </c>
      <c r="G1536" s="85" t="s">
        <v>6485</v>
      </c>
      <c r="H1536" s="76">
        <v>44400</v>
      </c>
      <c r="I1536" s="361" t="s">
        <v>7531</v>
      </c>
      <c r="J1536" s="69"/>
      <c r="K1536" s="76" t="s">
        <v>76</v>
      </c>
      <c r="L1536" s="76" t="s">
        <v>76</v>
      </c>
      <c r="M1536" s="77" t="s">
        <v>46</v>
      </c>
      <c r="N1536" s="77" t="s">
        <v>46</v>
      </c>
      <c r="O1536" s="77" t="s">
        <v>77</v>
      </c>
      <c r="P1536" s="72" t="s">
        <v>24</v>
      </c>
      <c r="Q1536" s="78"/>
      <c r="R1536" s="89"/>
    </row>
    <row r="1537" spans="1:18" ht="12.5">
      <c r="A1537" s="373" t="s">
        <v>79</v>
      </c>
      <c r="B1537" s="70" t="s">
        <v>6486</v>
      </c>
      <c r="C1537" s="69" t="s">
        <v>6349</v>
      </c>
      <c r="D1537" s="69" t="s">
        <v>6487</v>
      </c>
      <c r="E1537" s="72" t="s">
        <v>24</v>
      </c>
      <c r="F1537" s="69" t="s">
        <v>6488</v>
      </c>
      <c r="G1537" s="85" t="s">
        <v>6489</v>
      </c>
      <c r="H1537" s="76">
        <v>44400</v>
      </c>
      <c r="I1537" s="361" t="s">
        <v>7531</v>
      </c>
      <c r="J1537" s="69" t="s">
        <v>2180</v>
      </c>
      <c r="K1537" s="76" t="s">
        <v>76</v>
      </c>
      <c r="L1537" s="76" t="s">
        <v>76</v>
      </c>
      <c r="M1537" s="77" t="s">
        <v>46</v>
      </c>
      <c r="N1537" s="77" t="s">
        <v>46</v>
      </c>
      <c r="O1537" s="77" t="s">
        <v>24</v>
      </c>
      <c r="P1537" s="72" t="s">
        <v>24</v>
      </c>
      <c r="Q1537" s="78"/>
      <c r="R1537" s="79" t="s">
        <v>6490</v>
      </c>
    </row>
    <row r="1538" spans="1:18" ht="12.5">
      <c r="A1538" s="373" t="s">
        <v>79</v>
      </c>
      <c r="B1538" s="70" t="s">
        <v>6491</v>
      </c>
      <c r="C1538" s="69" t="s">
        <v>6349</v>
      </c>
      <c r="D1538" s="69" t="s">
        <v>6492</v>
      </c>
      <c r="E1538" s="72" t="s">
        <v>24</v>
      </c>
      <c r="F1538" s="69" t="s">
        <v>6493</v>
      </c>
      <c r="G1538" s="335" t="s">
        <v>6494</v>
      </c>
      <c r="H1538" s="76">
        <v>44400</v>
      </c>
      <c r="I1538" s="361" t="s">
        <v>7531</v>
      </c>
      <c r="J1538" s="69"/>
      <c r="K1538" s="76" t="s">
        <v>76</v>
      </c>
      <c r="L1538" s="76" t="s">
        <v>76</v>
      </c>
      <c r="M1538" s="77" t="s">
        <v>46</v>
      </c>
      <c r="N1538" s="77" t="s">
        <v>46</v>
      </c>
      <c r="O1538" s="77" t="s">
        <v>24</v>
      </c>
      <c r="P1538" s="72" t="s">
        <v>24</v>
      </c>
      <c r="Q1538" s="78"/>
      <c r="R1538" s="83"/>
    </row>
    <row r="1539" spans="1:18" ht="12.5">
      <c r="A1539" s="373" t="s">
        <v>79</v>
      </c>
      <c r="B1539" s="70" t="s">
        <v>6495</v>
      </c>
      <c r="C1539" s="69" t="s">
        <v>6349</v>
      </c>
      <c r="D1539" s="69" t="s">
        <v>6496</v>
      </c>
      <c r="E1539" s="72" t="s">
        <v>24</v>
      </c>
      <c r="F1539" s="69" t="s">
        <v>6497</v>
      </c>
      <c r="G1539" s="85" t="s">
        <v>6498</v>
      </c>
      <c r="H1539" s="76">
        <v>44400</v>
      </c>
      <c r="I1539" s="361" t="s">
        <v>7531</v>
      </c>
      <c r="J1539" s="69" t="s">
        <v>6499</v>
      </c>
      <c r="K1539" s="76" t="s">
        <v>76</v>
      </c>
      <c r="L1539" s="76" t="s">
        <v>76</v>
      </c>
      <c r="M1539" s="77" t="s">
        <v>46</v>
      </c>
      <c r="N1539" s="77" t="s">
        <v>46</v>
      </c>
      <c r="O1539" s="77" t="s">
        <v>77</v>
      </c>
      <c r="P1539" s="72" t="s">
        <v>24</v>
      </c>
      <c r="Q1539" s="78"/>
      <c r="R1539" s="79" t="s">
        <v>6500</v>
      </c>
    </row>
    <row r="1540" spans="1:18" ht="12.5">
      <c r="A1540" s="373" t="s">
        <v>79</v>
      </c>
      <c r="B1540" s="70" t="s">
        <v>6501</v>
      </c>
      <c r="C1540" s="69" t="s">
        <v>6349</v>
      </c>
      <c r="D1540" s="69" t="s">
        <v>6502</v>
      </c>
      <c r="E1540" s="72" t="s">
        <v>24</v>
      </c>
      <c r="F1540" s="69" t="s">
        <v>6503</v>
      </c>
      <c r="G1540" s="85" t="s">
        <v>6504</v>
      </c>
      <c r="H1540" s="76">
        <v>44400</v>
      </c>
      <c r="I1540" s="361" t="s">
        <v>7531</v>
      </c>
      <c r="J1540" s="69"/>
      <c r="K1540" s="76" t="s">
        <v>76</v>
      </c>
      <c r="L1540" s="76" t="s">
        <v>76</v>
      </c>
      <c r="M1540" s="77" t="s">
        <v>46</v>
      </c>
      <c r="N1540" s="77" t="s">
        <v>46</v>
      </c>
      <c r="O1540" s="77" t="s">
        <v>24</v>
      </c>
      <c r="P1540" s="72" t="s">
        <v>24</v>
      </c>
      <c r="Q1540" s="78"/>
      <c r="R1540" s="83"/>
    </row>
    <row r="1541" spans="1:18" ht="12.5">
      <c r="A1541" s="373" t="s">
        <v>79</v>
      </c>
      <c r="B1541" s="70" t="s">
        <v>6505</v>
      </c>
      <c r="C1541" s="69" t="s">
        <v>6349</v>
      </c>
      <c r="D1541" s="69" t="s">
        <v>6506</v>
      </c>
      <c r="E1541" s="72" t="s">
        <v>24</v>
      </c>
      <c r="F1541" s="69" t="s">
        <v>6507</v>
      </c>
      <c r="G1541" s="85" t="s">
        <v>6508</v>
      </c>
      <c r="H1541" s="76">
        <v>44400</v>
      </c>
      <c r="I1541" s="361" t="s">
        <v>7531</v>
      </c>
      <c r="J1541" s="69"/>
      <c r="K1541" s="76" t="s">
        <v>76</v>
      </c>
      <c r="L1541" s="76" t="s">
        <v>76</v>
      </c>
      <c r="M1541" s="77" t="s">
        <v>46</v>
      </c>
      <c r="N1541" s="77" t="s">
        <v>46</v>
      </c>
      <c r="O1541" s="77" t="s">
        <v>77</v>
      </c>
      <c r="P1541" s="72" t="s">
        <v>24</v>
      </c>
      <c r="Q1541" s="78"/>
      <c r="R1541" s="69"/>
    </row>
    <row r="1542" spans="1:18" ht="12.5">
      <c r="A1542" s="373" t="s">
        <v>79</v>
      </c>
      <c r="B1542" s="70" t="s">
        <v>6509</v>
      </c>
      <c r="C1542" s="69" t="s">
        <v>6349</v>
      </c>
      <c r="D1542" s="69" t="s">
        <v>6510</v>
      </c>
      <c r="E1542" s="72" t="s">
        <v>24</v>
      </c>
      <c r="F1542" s="69" t="s">
        <v>6511</v>
      </c>
      <c r="G1542" s="85" t="s">
        <v>6512</v>
      </c>
      <c r="H1542" s="76">
        <v>44400</v>
      </c>
      <c r="I1542" s="361" t="s">
        <v>7531</v>
      </c>
      <c r="J1542" s="69" t="s">
        <v>6513</v>
      </c>
      <c r="K1542" s="76" t="s">
        <v>76</v>
      </c>
      <c r="L1542" s="76" t="s">
        <v>76</v>
      </c>
      <c r="M1542" s="77" t="s">
        <v>46</v>
      </c>
      <c r="N1542" s="77" t="s">
        <v>46</v>
      </c>
      <c r="O1542" s="77" t="s">
        <v>77</v>
      </c>
      <c r="P1542" s="72" t="s">
        <v>24</v>
      </c>
      <c r="Q1542" s="78"/>
      <c r="R1542" s="79" t="s">
        <v>6514</v>
      </c>
    </row>
    <row r="1543" spans="1:18" ht="12.5">
      <c r="A1543" s="373" t="s">
        <v>79</v>
      </c>
      <c r="B1543" s="70" t="s">
        <v>6515</v>
      </c>
      <c r="C1543" s="69" t="s">
        <v>6349</v>
      </c>
      <c r="D1543" s="69" t="s">
        <v>6516</v>
      </c>
      <c r="E1543" s="72" t="s">
        <v>24</v>
      </c>
      <c r="F1543" s="69" t="s">
        <v>6517</v>
      </c>
      <c r="G1543" s="85" t="s">
        <v>6518</v>
      </c>
      <c r="H1543" s="76">
        <v>44400</v>
      </c>
      <c r="I1543" s="361" t="s">
        <v>7531</v>
      </c>
      <c r="J1543" s="100"/>
      <c r="K1543" s="76" t="s">
        <v>76</v>
      </c>
      <c r="L1543" s="76" t="s">
        <v>76</v>
      </c>
      <c r="M1543" s="77" t="s">
        <v>46</v>
      </c>
      <c r="N1543" s="77" t="s">
        <v>46</v>
      </c>
      <c r="O1543" s="77" t="s">
        <v>77</v>
      </c>
      <c r="P1543" s="72" t="s">
        <v>24</v>
      </c>
      <c r="Q1543" s="72"/>
      <c r="R1543" s="69"/>
    </row>
    <row r="1544" spans="1:18" ht="12.5">
      <c r="A1544" s="373" t="s">
        <v>79</v>
      </c>
      <c r="B1544" s="70" t="s">
        <v>6519</v>
      </c>
      <c r="C1544" s="69" t="s">
        <v>6349</v>
      </c>
      <c r="D1544" s="69" t="s">
        <v>6520</v>
      </c>
      <c r="E1544" s="72" t="s">
        <v>24</v>
      </c>
      <c r="F1544" s="69" t="s">
        <v>6521</v>
      </c>
      <c r="G1544" s="85" t="s">
        <v>6522</v>
      </c>
      <c r="H1544" s="76">
        <v>44400</v>
      </c>
      <c r="I1544" s="361" t="s">
        <v>7531</v>
      </c>
      <c r="J1544" s="69" t="s">
        <v>6523</v>
      </c>
      <c r="K1544" s="76" t="s">
        <v>76</v>
      </c>
      <c r="L1544" s="76" t="s">
        <v>76</v>
      </c>
      <c r="M1544" s="77" t="s">
        <v>46</v>
      </c>
      <c r="N1544" s="77" t="s">
        <v>46</v>
      </c>
      <c r="O1544" s="77" t="s">
        <v>24</v>
      </c>
      <c r="P1544" s="72" t="s">
        <v>24</v>
      </c>
      <c r="Q1544" s="78"/>
      <c r="R1544" s="85" t="s">
        <v>6524</v>
      </c>
    </row>
    <row r="1545" spans="1:18" ht="12.5">
      <c r="A1545" s="373" t="s">
        <v>79</v>
      </c>
      <c r="B1545" s="70" t="s">
        <v>6525</v>
      </c>
      <c r="C1545" s="69" t="s">
        <v>6349</v>
      </c>
      <c r="D1545" s="69" t="s">
        <v>6526</v>
      </c>
      <c r="E1545" s="72" t="s">
        <v>24</v>
      </c>
      <c r="F1545" s="69" t="s">
        <v>6527</v>
      </c>
      <c r="G1545" s="85" t="s">
        <v>6528</v>
      </c>
      <c r="H1545" s="76">
        <v>44400</v>
      </c>
      <c r="I1545" s="361" t="s">
        <v>7531</v>
      </c>
      <c r="J1545" s="69"/>
      <c r="K1545" s="76" t="s">
        <v>76</v>
      </c>
      <c r="L1545" s="76" t="s">
        <v>76</v>
      </c>
      <c r="M1545" s="77" t="s">
        <v>46</v>
      </c>
      <c r="N1545" s="77" t="s">
        <v>46</v>
      </c>
      <c r="O1545" s="77" t="s">
        <v>77</v>
      </c>
      <c r="P1545" s="72" t="s">
        <v>24</v>
      </c>
      <c r="Q1545" s="78"/>
      <c r="R1545" s="69"/>
    </row>
    <row r="1546" spans="1:18" ht="12.5">
      <c r="A1546" s="373" t="s">
        <v>79</v>
      </c>
      <c r="B1546" s="70" t="s">
        <v>6529</v>
      </c>
      <c r="C1546" s="69" t="s">
        <v>6349</v>
      </c>
      <c r="D1546" s="69" t="s">
        <v>6530</v>
      </c>
      <c r="E1546" s="72" t="s">
        <v>24</v>
      </c>
      <c r="F1546" s="69" t="s">
        <v>6531</v>
      </c>
      <c r="G1546" s="73" t="s">
        <v>6532</v>
      </c>
      <c r="H1546" s="76">
        <v>44400</v>
      </c>
      <c r="I1546" s="361" t="s">
        <v>7531</v>
      </c>
      <c r="J1546" s="69"/>
      <c r="K1546" s="76" t="s">
        <v>76</v>
      </c>
      <c r="L1546" s="76" t="s">
        <v>76</v>
      </c>
      <c r="M1546" s="77" t="s">
        <v>46</v>
      </c>
      <c r="N1546" s="77" t="s">
        <v>46</v>
      </c>
      <c r="O1546" s="77" t="s">
        <v>77</v>
      </c>
      <c r="P1546" s="72" t="s">
        <v>24</v>
      </c>
      <c r="Q1546" s="78"/>
      <c r="R1546" s="69"/>
    </row>
    <row r="1547" spans="1:18" ht="12.5">
      <c r="A1547" s="373" t="s">
        <v>79</v>
      </c>
      <c r="B1547" s="70" t="s">
        <v>6533</v>
      </c>
      <c r="C1547" s="69" t="s">
        <v>6349</v>
      </c>
      <c r="D1547" s="69" t="s">
        <v>6534</v>
      </c>
      <c r="E1547" s="72" t="s">
        <v>24</v>
      </c>
      <c r="F1547" s="69" t="s">
        <v>6535</v>
      </c>
      <c r="G1547" s="85" t="s">
        <v>6536</v>
      </c>
      <c r="H1547" s="76">
        <v>44400</v>
      </c>
      <c r="I1547" s="361" t="s">
        <v>7531</v>
      </c>
      <c r="J1547" s="100" t="s">
        <v>6467</v>
      </c>
      <c r="K1547" s="76" t="s">
        <v>76</v>
      </c>
      <c r="L1547" s="76" t="s">
        <v>76</v>
      </c>
      <c r="M1547" s="77" t="s">
        <v>46</v>
      </c>
      <c r="N1547" s="77" t="s">
        <v>46</v>
      </c>
      <c r="O1547" s="77" t="s">
        <v>24</v>
      </c>
      <c r="P1547" s="72" t="s">
        <v>24</v>
      </c>
      <c r="Q1547" s="78"/>
      <c r="R1547" s="79" t="s">
        <v>6537</v>
      </c>
    </row>
    <row r="1548" spans="1:18" ht="12.5">
      <c r="A1548" s="373" t="s">
        <v>79</v>
      </c>
      <c r="B1548" s="70" t="s">
        <v>6538</v>
      </c>
      <c r="C1548" s="69" t="s">
        <v>6349</v>
      </c>
      <c r="D1548" s="69" t="s">
        <v>6539</v>
      </c>
      <c r="E1548" s="72" t="s">
        <v>24</v>
      </c>
      <c r="F1548" s="69" t="s">
        <v>6540</v>
      </c>
      <c r="G1548" s="85" t="s">
        <v>6541</v>
      </c>
      <c r="H1548" s="76">
        <v>44400</v>
      </c>
      <c r="I1548" s="361" t="s">
        <v>7531</v>
      </c>
      <c r="J1548" s="100"/>
      <c r="K1548" s="76" t="s">
        <v>76</v>
      </c>
      <c r="L1548" s="76" t="s">
        <v>76</v>
      </c>
      <c r="M1548" s="77" t="s">
        <v>46</v>
      </c>
      <c r="N1548" s="77" t="s">
        <v>46</v>
      </c>
      <c r="O1548" s="77" t="s">
        <v>77</v>
      </c>
      <c r="P1548" s="72" t="s">
        <v>24</v>
      </c>
      <c r="Q1548" s="72"/>
      <c r="R1548" s="69"/>
    </row>
    <row r="1549" spans="1:18" ht="12.5">
      <c r="A1549" s="373" t="s">
        <v>79</v>
      </c>
      <c r="B1549" s="70" t="s">
        <v>6542</v>
      </c>
      <c r="C1549" s="69" t="s">
        <v>6349</v>
      </c>
      <c r="D1549" s="69" t="s">
        <v>6543</v>
      </c>
      <c r="E1549" s="72" t="s">
        <v>24</v>
      </c>
      <c r="F1549" s="71"/>
      <c r="G1549" s="85" t="s">
        <v>6544</v>
      </c>
      <c r="H1549" s="76">
        <v>44400</v>
      </c>
      <c r="I1549" s="361" t="s">
        <v>7531</v>
      </c>
      <c r="J1549" s="125"/>
      <c r="K1549" s="76" t="s">
        <v>76</v>
      </c>
      <c r="L1549" s="76" t="s">
        <v>76</v>
      </c>
      <c r="M1549" s="77" t="s">
        <v>76</v>
      </c>
      <c r="N1549" s="77" t="s">
        <v>76</v>
      </c>
      <c r="O1549" s="77" t="s">
        <v>77</v>
      </c>
      <c r="P1549" s="72" t="s">
        <v>24</v>
      </c>
      <c r="Q1549" s="72"/>
      <c r="R1549" s="83"/>
    </row>
    <row r="1550" spans="1:18" ht="12.5">
      <c r="A1550" s="373" t="s">
        <v>79</v>
      </c>
      <c r="B1550" s="70" t="s">
        <v>6545</v>
      </c>
      <c r="C1550" s="69" t="s">
        <v>6349</v>
      </c>
      <c r="D1550" s="69" t="s">
        <v>6546</v>
      </c>
      <c r="E1550" s="72" t="s">
        <v>24</v>
      </c>
      <c r="F1550" s="69" t="s">
        <v>6547</v>
      </c>
      <c r="G1550" s="85" t="s">
        <v>6548</v>
      </c>
      <c r="H1550" s="76">
        <v>44400</v>
      </c>
      <c r="I1550" s="361" t="s">
        <v>7531</v>
      </c>
      <c r="J1550" s="69"/>
      <c r="K1550" s="76" t="s">
        <v>76</v>
      </c>
      <c r="L1550" s="76" t="s">
        <v>76</v>
      </c>
      <c r="M1550" s="77" t="s">
        <v>46</v>
      </c>
      <c r="N1550" s="77" t="s">
        <v>46</v>
      </c>
      <c r="O1550" s="77" t="s">
        <v>24</v>
      </c>
      <c r="P1550" s="72" t="s">
        <v>24</v>
      </c>
      <c r="Q1550" s="78"/>
      <c r="R1550" s="83"/>
    </row>
    <row r="1551" spans="1:18" ht="12.5">
      <c r="A1551" s="373" t="s">
        <v>79</v>
      </c>
      <c r="B1551" s="70" t="s">
        <v>6549</v>
      </c>
      <c r="C1551" s="69" t="s">
        <v>6349</v>
      </c>
      <c r="D1551" s="69" t="s">
        <v>6550</v>
      </c>
      <c r="E1551" s="72" t="s">
        <v>24</v>
      </c>
      <c r="F1551" s="69" t="s">
        <v>6551</v>
      </c>
      <c r="G1551" s="85" t="s">
        <v>6552</v>
      </c>
      <c r="H1551" s="76">
        <v>44400</v>
      </c>
      <c r="I1551" s="361" t="s">
        <v>7531</v>
      </c>
      <c r="J1551" s="336"/>
      <c r="K1551" s="76" t="s">
        <v>76</v>
      </c>
      <c r="L1551" s="76" t="s">
        <v>76</v>
      </c>
      <c r="M1551" s="77" t="s">
        <v>46</v>
      </c>
      <c r="N1551" s="77" t="s">
        <v>46</v>
      </c>
      <c r="O1551" s="77" t="s">
        <v>77</v>
      </c>
      <c r="P1551" s="72" t="s">
        <v>24</v>
      </c>
      <c r="Q1551" s="72"/>
      <c r="R1551" s="83"/>
    </row>
    <row r="1552" spans="1:18" ht="12.5">
      <c r="A1552" s="373" t="s">
        <v>79</v>
      </c>
      <c r="B1552" s="70" t="s">
        <v>6553</v>
      </c>
      <c r="C1552" s="69" t="s">
        <v>6349</v>
      </c>
      <c r="D1552" s="69" t="s">
        <v>6554</v>
      </c>
      <c r="E1552" s="72" t="s">
        <v>24</v>
      </c>
      <c r="F1552" s="69" t="s">
        <v>6555</v>
      </c>
      <c r="G1552" s="85" t="s">
        <v>6556</v>
      </c>
      <c r="H1552" s="76">
        <v>44400</v>
      </c>
      <c r="I1552" s="361" t="s">
        <v>7531</v>
      </c>
      <c r="J1552" s="69"/>
      <c r="K1552" s="76" t="s">
        <v>76</v>
      </c>
      <c r="L1552" s="76" t="s">
        <v>76</v>
      </c>
      <c r="M1552" s="77" t="s">
        <v>46</v>
      </c>
      <c r="N1552" s="77" t="s">
        <v>46</v>
      </c>
      <c r="O1552" s="77" t="s">
        <v>77</v>
      </c>
      <c r="P1552" s="72" t="s">
        <v>24</v>
      </c>
      <c r="Q1552" s="78"/>
      <c r="R1552" s="83"/>
    </row>
    <row r="1553" spans="1:18" ht="12.5">
      <c r="A1553" s="373" t="s">
        <v>79</v>
      </c>
      <c r="B1553" s="70" t="s">
        <v>6557</v>
      </c>
      <c r="C1553" s="69" t="s">
        <v>6349</v>
      </c>
      <c r="D1553" s="69" t="s">
        <v>6558</v>
      </c>
      <c r="E1553" s="72" t="s">
        <v>77</v>
      </c>
      <c r="F1553" s="71"/>
      <c r="G1553" s="337"/>
      <c r="H1553" s="76"/>
      <c r="I1553" s="69"/>
      <c r="J1553" s="100"/>
      <c r="K1553" s="76"/>
      <c r="L1553" s="76"/>
      <c r="M1553" s="77"/>
      <c r="N1553" s="77"/>
      <c r="O1553" s="100"/>
      <c r="P1553" s="77"/>
      <c r="Q1553" s="77"/>
      <c r="R1553" s="69"/>
    </row>
    <row r="1554" spans="1:18" ht="12.5">
      <c r="A1554" s="373" t="s">
        <v>79</v>
      </c>
      <c r="B1554" s="70" t="s">
        <v>6559</v>
      </c>
      <c r="C1554" s="69" t="s">
        <v>6349</v>
      </c>
      <c r="D1554" s="69" t="s">
        <v>6560</v>
      </c>
      <c r="E1554" s="72" t="s">
        <v>24</v>
      </c>
      <c r="F1554" s="69" t="s">
        <v>6561</v>
      </c>
      <c r="G1554" s="85" t="s">
        <v>6562</v>
      </c>
      <c r="H1554" s="76">
        <v>44400</v>
      </c>
      <c r="I1554" s="361" t="s">
        <v>7531</v>
      </c>
      <c r="J1554" s="69"/>
      <c r="K1554" s="76" t="s">
        <v>76</v>
      </c>
      <c r="L1554" s="76" t="s">
        <v>76</v>
      </c>
      <c r="M1554" s="77" t="s">
        <v>46</v>
      </c>
      <c r="N1554" s="77" t="s">
        <v>46</v>
      </c>
      <c r="O1554" s="77" t="s">
        <v>77</v>
      </c>
      <c r="P1554" s="72" t="s">
        <v>24</v>
      </c>
      <c r="Q1554" s="78"/>
      <c r="R1554" s="83"/>
    </row>
    <row r="1555" spans="1:18" ht="12.5">
      <c r="A1555" s="373" t="s">
        <v>79</v>
      </c>
      <c r="B1555" s="70" t="s">
        <v>6563</v>
      </c>
      <c r="C1555" s="69" t="s">
        <v>6349</v>
      </c>
      <c r="D1555" s="69" t="s">
        <v>6564</v>
      </c>
      <c r="E1555" s="72" t="s">
        <v>24</v>
      </c>
      <c r="F1555" s="69" t="s">
        <v>6565</v>
      </c>
      <c r="G1555" s="85" t="s">
        <v>6566</v>
      </c>
      <c r="H1555" s="76">
        <v>44400</v>
      </c>
      <c r="I1555" s="361" t="s">
        <v>7531</v>
      </c>
      <c r="J1555" s="100" t="s">
        <v>6567</v>
      </c>
      <c r="K1555" s="76" t="s">
        <v>76</v>
      </c>
      <c r="L1555" s="76" t="s">
        <v>76</v>
      </c>
      <c r="M1555" s="77" t="s">
        <v>46</v>
      </c>
      <c r="N1555" s="77" t="s">
        <v>46</v>
      </c>
      <c r="O1555" s="77" t="s">
        <v>77</v>
      </c>
      <c r="P1555" s="72" t="s">
        <v>24</v>
      </c>
      <c r="Q1555" s="72"/>
      <c r="R1555" s="79" t="s">
        <v>6568</v>
      </c>
    </row>
    <row r="1556" spans="1:18" ht="12.5">
      <c r="A1556" s="373" t="s">
        <v>79</v>
      </c>
      <c r="B1556" s="70" t="s">
        <v>6569</v>
      </c>
      <c r="C1556" s="69" t="s">
        <v>6349</v>
      </c>
      <c r="D1556" s="69" t="s">
        <v>5127</v>
      </c>
      <c r="E1556" s="72" t="s">
        <v>24</v>
      </c>
      <c r="F1556" s="69" t="s">
        <v>6570</v>
      </c>
      <c r="G1556" s="81" t="s">
        <v>6571</v>
      </c>
      <c r="H1556" s="76">
        <v>44400</v>
      </c>
      <c r="I1556" s="361" t="s">
        <v>7531</v>
      </c>
      <c r="J1556" s="69" t="s">
        <v>6572</v>
      </c>
      <c r="K1556" s="76" t="s">
        <v>76</v>
      </c>
      <c r="L1556" s="76" t="s">
        <v>76</v>
      </c>
      <c r="M1556" s="77" t="s">
        <v>46</v>
      </c>
      <c r="N1556" s="77" t="s">
        <v>46</v>
      </c>
      <c r="O1556" s="77" t="s">
        <v>77</v>
      </c>
      <c r="P1556" s="72" t="s">
        <v>24</v>
      </c>
      <c r="Q1556" s="78"/>
      <c r="R1556" s="79" t="s">
        <v>6573</v>
      </c>
    </row>
    <row r="1557" spans="1:18" ht="12.5">
      <c r="A1557" s="373" t="s">
        <v>79</v>
      </c>
      <c r="B1557" s="70" t="s">
        <v>6574</v>
      </c>
      <c r="C1557" s="69" t="s">
        <v>6349</v>
      </c>
      <c r="D1557" s="69" t="s">
        <v>6575</v>
      </c>
      <c r="E1557" s="72" t="s">
        <v>24</v>
      </c>
      <c r="F1557" s="69" t="s">
        <v>6576</v>
      </c>
      <c r="G1557" s="85" t="s">
        <v>6577</v>
      </c>
      <c r="H1557" s="76">
        <v>44400</v>
      </c>
      <c r="I1557" s="361" t="s">
        <v>7531</v>
      </c>
      <c r="J1557" s="69"/>
      <c r="K1557" s="76" t="s">
        <v>76</v>
      </c>
      <c r="L1557" s="76" t="s">
        <v>76</v>
      </c>
      <c r="M1557" s="77" t="s">
        <v>46</v>
      </c>
      <c r="N1557" s="77" t="s">
        <v>46</v>
      </c>
      <c r="O1557" s="77" t="s">
        <v>77</v>
      </c>
      <c r="P1557" s="72" t="s">
        <v>24</v>
      </c>
      <c r="Q1557" s="78"/>
      <c r="R1557" s="89"/>
    </row>
    <row r="1558" spans="1:18" ht="12.5">
      <c r="A1558" s="373" t="s">
        <v>79</v>
      </c>
      <c r="B1558" s="70" t="s">
        <v>6578</v>
      </c>
      <c r="C1558" s="69" t="s">
        <v>6349</v>
      </c>
      <c r="D1558" s="69" t="s">
        <v>6579</v>
      </c>
      <c r="E1558" s="72" t="s">
        <v>24</v>
      </c>
      <c r="F1558" s="69" t="s">
        <v>6580</v>
      </c>
      <c r="G1558" s="85" t="s">
        <v>6581</v>
      </c>
      <c r="H1558" s="76">
        <v>44400</v>
      </c>
      <c r="I1558" s="361" t="s">
        <v>7531</v>
      </c>
      <c r="J1558" s="69"/>
      <c r="K1558" s="77" t="s">
        <v>76</v>
      </c>
      <c r="L1558" s="77" t="s">
        <v>76</v>
      </c>
      <c r="M1558" s="77" t="s">
        <v>46</v>
      </c>
      <c r="N1558" s="77" t="s">
        <v>46</v>
      </c>
      <c r="O1558" s="77" t="s">
        <v>77</v>
      </c>
      <c r="P1558" s="72" t="s">
        <v>24</v>
      </c>
      <c r="Q1558" s="78"/>
      <c r="R1558" s="83"/>
    </row>
    <row r="1559" spans="1:18" ht="12.5">
      <c r="A1559" s="373" t="s">
        <v>79</v>
      </c>
      <c r="B1559" s="70" t="s">
        <v>6582</v>
      </c>
      <c r="C1559" s="69" t="s">
        <v>6349</v>
      </c>
      <c r="D1559" s="69" t="s">
        <v>6583</v>
      </c>
      <c r="E1559" s="72" t="s">
        <v>24</v>
      </c>
      <c r="F1559" s="69" t="s">
        <v>6584</v>
      </c>
      <c r="G1559" s="85" t="s">
        <v>6585</v>
      </c>
      <c r="H1559" s="76">
        <v>44400</v>
      </c>
      <c r="I1559" s="361" t="s">
        <v>7531</v>
      </c>
      <c r="J1559" s="69"/>
      <c r="K1559" s="77" t="s">
        <v>76</v>
      </c>
      <c r="L1559" s="77" t="s">
        <v>76</v>
      </c>
      <c r="M1559" s="77" t="s">
        <v>46</v>
      </c>
      <c r="N1559" s="77" t="s">
        <v>46</v>
      </c>
      <c r="O1559" s="77" t="s">
        <v>24</v>
      </c>
      <c r="P1559" s="72" t="s">
        <v>24</v>
      </c>
      <c r="Q1559" s="78"/>
      <c r="R1559" s="83"/>
    </row>
    <row r="1560" spans="1:18" ht="12.5">
      <c r="A1560" s="373" t="s">
        <v>79</v>
      </c>
      <c r="B1560" s="70" t="s">
        <v>6586</v>
      </c>
      <c r="C1560" s="69" t="s">
        <v>6349</v>
      </c>
      <c r="D1560" s="69" t="s">
        <v>1038</v>
      </c>
      <c r="E1560" s="72" t="s">
        <v>24</v>
      </c>
      <c r="F1560" s="69" t="s">
        <v>6587</v>
      </c>
      <c r="G1560" s="85" t="s">
        <v>6588</v>
      </c>
      <c r="H1560" s="76">
        <v>44400</v>
      </c>
      <c r="I1560" s="361" t="s">
        <v>7531</v>
      </c>
      <c r="J1560" s="69"/>
      <c r="K1560" s="77" t="s">
        <v>76</v>
      </c>
      <c r="L1560" s="77" t="s">
        <v>76</v>
      </c>
      <c r="M1560" s="77" t="s">
        <v>46</v>
      </c>
      <c r="N1560" s="77" t="s">
        <v>46</v>
      </c>
      <c r="O1560" s="77" t="s">
        <v>77</v>
      </c>
      <c r="P1560" s="72" t="s">
        <v>24</v>
      </c>
      <c r="Q1560" s="78"/>
      <c r="R1560" s="89"/>
    </row>
    <row r="1561" spans="1:18" ht="12.5">
      <c r="A1561" s="373" t="s">
        <v>79</v>
      </c>
      <c r="B1561" s="70" t="s">
        <v>6589</v>
      </c>
      <c r="C1561" s="69" t="s">
        <v>6349</v>
      </c>
      <c r="D1561" s="69" t="s">
        <v>6590</v>
      </c>
      <c r="E1561" s="72" t="s">
        <v>24</v>
      </c>
      <c r="F1561" s="69" t="s">
        <v>6591</v>
      </c>
      <c r="G1561" s="85" t="s">
        <v>6592</v>
      </c>
      <c r="H1561" s="76">
        <v>44400</v>
      </c>
      <c r="I1561" s="361" t="s">
        <v>7531</v>
      </c>
      <c r="J1561" s="100"/>
      <c r="K1561" s="76" t="s">
        <v>76</v>
      </c>
      <c r="L1561" s="76" t="s">
        <v>76</v>
      </c>
      <c r="M1561" s="77" t="s">
        <v>46</v>
      </c>
      <c r="N1561" s="77" t="s">
        <v>46</v>
      </c>
      <c r="O1561" s="77" t="s">
        <v>24</v>
      </c>
      <c r="P1561" s="72" t="s">
        <v>24</v>
      </c>
      <c r="Q1561" s="72"/>
      <c r="R1561" s="83"/>
    </row>
    <row r="1562" spans="1:18" ht="12.5">
      <c r="A1562" s="373" t="s">
        <v>79</v>
      </c>
      <c r="B1562" s="70" t="s">
        <v>6593</v>
      </c>
      <c r="C1562" s="69" t="s">
        <v>6349</v>
      </c>
      <c r="D1562" s="69" t="s">
        <v>6594</v>
      </c>
      <c r="E1562" s="72" t="s">
        <v>24</v>
      </c>
      <c r="F1562" s="71"/>
      <c r="G1562" s="85" t="s">
        <v>6595</v>
      </c>
      <c r="H1562" s="76">
        <v>44400</v>
      </c>
      <c r="I1562" s="361" t="s">
        <v>7531</v>
      </c>
      <c r="J1562" s="100"/>
      <c r="K1562" s="76" t="s">
        <v>76</v>
      </c>
      <c r="L1562" s="76" t="s">
        <v>76</v>
      </c>
      <c r="M1562" s="77" t="s">
        <v>76</v>
      </c>
      <c r="N1562" s="77" t="s">
        <v>76</v>
      </c>
      <c r="O1562" s="72" t="s">
        <v>24</v>
      </c>
      <c r="P1562" s="72" t="s">
        <v>24</v>
      </c>
      <c r="Q1562" s="72"/>
      <c r="R1562" s="83"/>
    </row>
    <row r="1563" spans="1:18" ht="12.5">
      <c r="A1563" s="373" t="s">
        <v>79</v>
      </c>
      <c r="B1563" s="70" t="s">
        <v>6596</v>
      </c>
      <c r="C1563" s="69" t="s">
        <v>6349</v>
      </c>
      <c r="D1563" s="69" t="s">
        <v>6597</v>
      </c>
      <c r="E1563" s="72" t="s">
        <v>24</v>
      </c>
      <c r="F1563" s="69" t="s">
        <v>6598</v>
      </c>
      <c r="G1563" s="85" t="s">
        <v>6599</v>
      </c>
      <c r="H1563" s="76">
        <v>44400</v>
      </c>
      <c r="I1563" s="361" t="s">
        <v>7531</v>
      </c>
      <c r="J1563" s="100"/>
      <c r="K1563" s="76" t="s">
        <v>76</v>
      </c>
      <c r="L1563" s="76" t="s">
        <v>76</v>
      </c>
      <c r="M1563" s="77" t="s">
        <v>46</v>
      </c>
      <c r="N1563" s="77" t="s">
        <v>46</v>
      </c>
      <c r="O1563" s="77" t="s">
        <v>24</v>
      </c>
      <c r="P1563" s="72" t="s">
        <v>24</v>
      </c>
      <c r="Q1563" s="72"/>
      <c r="R1563" s="83"/>
    </row>
    <row r="1564" spans="1:18" ht="12.5">
      <c r="A1564" s="373" t="s">
        <v>79</v>
      </c>
      <c r="B1564" s="70" t="s">
        <v>6600</v>
      </c>
      <c r="C1564" s="69" t="s">
        <v>6349</v>
      </c>
      <c r="D1564" s="69" t="s">
        <v>6601</v>
      </c>
      <c r="E1564" s="72" t="s">
        <v>24</v>
      </c>
      <c r="F1564" s="69" t="s">
        <v>6602</v>
      </c>
      <c r="G1564" s="85" t="s">
        <v>6603</v>
      </c>
      <c r="H1564" s="76">
        <v>44400</v>
      </c>
      <c r="I1564" s="361" t="s">
        <v>7531</v>
      </c>
      <c r="J1564" s="119" t="s">
        <v>6604</v>
      </c>
      <c r="K1564" s="76" t="s">
        <v>76</v>
      </c>
      <c r="L1564" s="76" t="s">
        <v>76</v>
      </c>
      <c r="M1564" s="77" t="s">
        <v>46</v>
      </c>
      <c r="N1564" s="77" t="s">
        <v>46</v>
      </c>
      <c r="O1564" s="77" t="s">
        <v>77</v>
      </c>
      <c r="P1564" s="72" t="s">
        <v>24</v>
      </c>
      <c r="Q1564" s="72"/>
      <c r="R1564" s="79" t="s">
        <v>6573</v>
      </c>
    </row>
    <row r="1565" spans="1:18" ht="12.5">
      <c r="A1565" s="373" t="s">
        <v>79</v>
      </c>
      <c r="B1565" s="70" t="s">
        <v>6605</v>
      </c>
      <c r="C1565" s="69" t="s">
        <v>6349</v>
      </c>
      <c r="D1565" s="69" t="s">
        <v>6606</v>
      </c>
      <c r="E1565" s="72" t="s">
        <v>24</v>
      </c>
      <c r="F1565" s="69" t="s">
        <v>6607</v>
      </c>
      <c r="G1565" s="85" t="s">
        <v>6608</v>
      </c>
      <c r="H1565" s="76">
        <v>44400</v>
      </c>
      <c r="I1565" s="361" t="s">
        <v>7531</v>
      </c>
      <c r="J1565" s="69"/>
      <c r="K1565" s="76" t="s">
        <v>76</v>
      </c>
      <c r="L1565" s="76" t="s">
        <v>76</v>
      </c>
      <c r="M1565" s="77" t="s">
        <v>46</v>
      </c>
      <c r="N1565" s="77" t="s">
        <v>46</v>
      </c>
      <c r="O1565" s="77" t="s">
        <v>77</v>
      </c>
      <c r="P1565" s="72" t="s">
        <v>24</v>
      </c>
      <c r="Q1565" s="78"/>
      <c r="R1565" s="83"/>
    </row>
    <row r="1566" spans="1:18" ht="12.5">
      <c r="A1566" s="373" t="s">
        <v>79</v>
      </c>
      <c r="B1566" s="70" t="s">
        <v>6609</v>
      </c>
      <c r="C1566" s="69" t="s">
        <v>6349</v>
      </c>
      <c r="D1566" s="69" t="s">
        <v>6610</v>
      </c>
      <c r="E1566" s="72" t="s">
        <v>24</v>
      </c>
      <c r="F1566" s="71"/>
      <c r="G1566" s="85" t="s">
        <v>6611</v>
      </c>
      <c r="H1566" s="76">
        <v>44400</v>
      </c>
      <c r="I1566" s="361" t="s">
        <v>7531</v>
      </c>
      <c r="J1566" s="100"/>
      <c r="K1566" s="76" t="s">
        <v>76</v>
      </c>
      <c r="L1566" s="76" t="s">
        <v>76</v>
      </c>
      <c r="M1566" s="77" t="s">
        <v>46</v>
      </c>
      <c r="N1566" s="77" t="s">
        <v>76</v>
      </c>
      <c r="O1566" s="77" t="s">
        <v>77</v>
      </c>
      <c r="P1566" s="72" t="s">
        <v>24</v>
      </c>
      <c r="Q1566" s="72"/>
      <c r="R1566" s="69"/>
    </row>
    <row r="1567" spans="1:18" ht="12.5">
      <c r="A1567" s="373" t="s">
        <v>79</v>
      </c>
      <c r="B1567" s="70" t="s">
        <v>6612</v>
      </c>
      <c r="C1567" s="69" t="s">
        <v>6349</v>
      </c>
      <c r="D1567" s="69" t="s">
        <v>6613</v>
      </c>
      <c r="E1567" s="72" t="s">
        <v>24</v>
      </c>
      <c r="F1567" s="69" t="s">
        <v>6614</v>
      </c>
      <c r="G1567" s="85" t="s">
        <v>6615</v>
      </c>
      <c r="H1567" s="76">
        <v>44400</v>
      </c>
      <c r="I1567" s="361" t="s">
        <v>7531</v>
      </c>
      <c r="J1567" s="100" t="s">
        <v>6616</v>
      </c>
      <c r="K1567" s="77" t="s">
        <v>76</v>
      </c>
      <c r="L1567" s="77" t="s">
        <v>76</v>
      </c>
      <c r="M1567" s="77" t="s">
        <v>46</v>
      </c>
      <c r="N1567" s="77" t="s">
        <v>46</v>
      </c>
      <c r="O1567" s="77" t="s">
        <v>24</v>
      </c>
      <c r="P1567" s="72" t="s">
        <v>24</v>
      </c>
      <c r="Q1567" s="72"/>
      <c r="R1567" s="79" t="s">
        <v>6617</v>
      </c>
    </row>
    <row r="1568" spans="1:18" ht="12.5">
      <c r="A1568" s="373" t="s">
        <v>79</v>
      </c>
      <c r="B1568" s="338" t="s">
        <v>6618</v>
      </c>
      <c r="C1568" s="69" t="s">
        <v>6349</v>
      </c>
      <c r="D1568" s="69" t="s">
        <v>6619</v>
      </c>
      <c r="E1568" s="72" t="s">
        <v>24</v>
      </c>
      <c r="F1568" s="69" t="s">
        <v>6620</v>
      </c>
      <c r="G1568" s="85" t="s">
        <v>6621</v>
      </c>
      <c r="H1568" s="76">
        <v>44400</v>
      </c>
      <c r="I1568" s="361" t="s">
        <v>7531</v>
      </c>
      <c r="J1568" s="69"/>
      <c r="K1568" s="77" t="s">
        <v>76</v>
      </c>
      <c r="L1568" s="77" t="s">
        <v>76</v>
      </c>
      <c r="M1568" s="77" t="s">
        <v>46</v>
      </c>
      <c r="N1568" s="77" t="s">
        <v>46</v>
      </c>
      <c r="O1568" s="77" t="s">
        <v>24</v>
      </c>
      <c r="P1568" s="72" t="s">
        <v>24</v>
      </c>
      <c r="Q1568" s="78"/>
      <c r="R1568" s="83"/>
    </row>
    <row r="1569" spans="1:18" ht="12.5">
      <c r="A1569" s="373" t="s">
        <v>13</v>
      </c>
      <c r="B1569" s="70" t="s">
        <v>6622</v>
      </c>
      <c r="C1569" s="69" t="s">
        <v>6623</v>
      </c>
      <c r="D1569" s="71"/>
      <c r="E1569" s="72" t="s">
        <v>24</v>
      </c>
      <c r="F1569" s="69" t="s">
        <v>6624</v>
      </c>
      <c r="G1569" s="73" t="s">
        <v>6625</v>
      </c>
      <c r="H1569" s="74">
        <v>44402</v>
      </c>
      <c r="I1569" s="361" t="s">
        <v>7531</v>
      </c>
      <c r="J1569" s="100" t="s">
        <v>6626</v>
      </c>
      <c r="K1569" s="77" t="s">
        <v>76</v>
      </c>
      <c r="L1569" s="77" t="s">
        <v>76</v>
      </c>
      <c r="M1569" s="77" t="s">
        <v>46</v>
      </c>
      <c r="N1569" s="77" t="s">
        <v>46</v>
      </c>
      <c r="O1569" s="77" t="s">
        <v>77</v>
      </c>
      <c r="P1569" s="72" t="s">
        <v>24</v>
      </c>
      <c r="Q1569" s="72"/>
      <c r="R1569" s="339" t="s">
        <v>6627</v>
      </c>
    </row>
    <row r="1570" spans="1:18" ht="12.5">
      <c r="A1570" s="373" t="s">
        <v>79</v>
      </c>
      <c r="B1570" s="70" t="s">
        <v>6628</v>
      </c>
      <c r="C1570" s="69" t="s">
        <v>6623</v>
      </c>
      <c r="D1570" s="69" t="s">
        <v>6629</v>
      </c>
      <c r="E1570" s="72" t="s">
        <v>24</v>
      </c>
      <c r="F1570" s="69" t="s">
        <v>6630</v>
      </c>
      <c r="G1570" s="73" t="s">
        <v>6631</v>
      </c>
      <c r="H1570" s="74">
        <v>44402</v>
      </c>
      <c r="I1570" s="361" t="s">
        <v>7531</v>
      </c>
      <c r="J1570" s="100" t="s">
        <v>3109</v>
      </c>
      <c r="K1570" s="77" t="s">
        <v>76</v>
      </c>
      <c r="L1570" s="77" t="s">
        <v>76</v>
      </c>
      <c r="M1570" s="77" t="s">
        <v>46</v>
      </c>
      <c r="N1570" s="77" t="s">
        <v>46</v>
      </c>
      <c r="O1570" s="77" t="s">
        <v>77</v>
      </c>
      <c r="P1570" s="72" t="s">
        <v>24</v>
      </c>
      <c r="Q1570" s="72"/>
      <c r="R1570" s="83"/>
    </row>
    <row r="1571" spans="1:18" ht="16">
      <c r="A1571" s="373" t="s">
        <v>79</v>
      </c>
      <c r="B1571" s="70" t="s">
        <v>6632</v>
      </c>
      <c r="C1571" s="69" t="s">
        <v>6623</v>
      </c>
      <c r="D1571" s="69" t="s">
        <v>6633</v>
      </c>
      <c r="E1571" s="72" t="s">
        <v>24</v>
      </c>
      <c r="F1571" s="69" t="s">
        <v>6634</v>
      </c>
      <c r="G1571" s="73" t="s">
        <v>6635</v>
      </c>
      <c r="H1571" s="74">
        <v>44402</v>
      </c>
      <c r="I1571" s="361" t="s">
        <v>7531</v>
      </c>
      <c r="J1571" s="340"/>
      <c r="K1571" s="76" t="s">
        <v>76</v>
      </c>
      <c r="L1571" s="76" t="s">
        <v>76</v>
      </c>
      <c r="M1571" s="77" t="s">
        <v>46</v>
      </c>
      <c r="N1571" s="77" t="s">
        <v>46</v>
      </c>
      <c r="O1571" s="77" t="s">
        <v>77</v>
      </c>
      <c r="P1571" s="72" t="s">
        <v>24</v>
      </c>
      <c r="Q1571" s="72"/>
      <c r="R1571" s="89"/>
    </row>
    <row r="1572" spans="1:18" ht="12.5">
      <c r="A1572" s="373" t="s">
        <v>79</v>
      </c>
      <c r="B1572" s="70" t="s">
        <v>6636</v>
      </c>
      <c r="C1572" s="69" t="s">
        <v>6623</v>
      </c>
      <c r="D1572" s="69" t="s">
        <v>6637</v>
      </c>
      <c r="E1572" s="72" t="s">
        <v>24</v>
      </c>
      <c r="F1572" s="69" t="s">
        <v>6638</v>
      </c>
      <c r="G1572" s="73" t="s">
        <v>6639</v>
      </c>
      <c r="H1572" s="74">
        <v>44402</v>
      </c>
      <c r="I1572" s="361" t="s">
        <v>7531</v>
      </c>
      <c r="J1572" s="100" t="s">
        <v>6640</v>
      </c>
      <c r="K1572" s="76" t="s">
        <v>76</v>
      </c>
      <c r="L1572" s="76" t="s">
        <v>76</v>
      </c>
      <c r="M1572" s="77" t="s">
        <v>46</v>
      </c>
      <c r="N1572" s="77" t="s">
        <v>46</v>
      </c>
      <c r="O1572" s="77" t="s">
        <v>77</v>
      </c>
      <c r="P1572" s="72" t="s">
        <v>24</v>
      </c>
      <c r="Q1572" s="72"/>
      <c r="R1572" s="79" t="s">
        <v>6641</v>
      </c>
    </row>
    <row r="1573" spans="1:18" ht="12.5">
      <c r="A1573" s="373" t="s">
        <v>79</v>
      </c>
      <c r="B1573" s="70" t="s">
        <v>6642</v>
      </c>
      <c r="C1573" s="69" t="s">
        <v>6623</v>
      </c>
      <c r="D1573" s="69" t="s">
        <v>6643</v>
      </c>
      <c r="E1573" s="72" t="s">
        <v>24</v>
      </c>
      <c r="F1573" s="69" t="s">
        <v>6644</v>
      </c>
      <c r="G1573" s="73" t="s">
        <v>6645</v>
      </c>
      <c r="H1573" s="74">
        <v>44402</v>
      </c>
      <c r="I1573" s="361" t="s">
        <v>7531</v>
      </c>
      <c r="J1573" s="100"/>
      <c r="K1573" s="77" t="s">
        <v>76</v>
      </c>
      <c r="L1573" s="77" t="s">
        <v>76</v>
      </c>
      <c r="M1573" s="77" t="s">
        <v>46</v>
      </c>
      <c r="N1573" s="77" t="s">
        <v>46</v>
      </c>
      <c r="O1573" s="77" t="s">
        <v>77</v>
      </c>
      <c r="P1573" s="72" t="s">
        <v>24</v>
      </c>
      <c r="Q1573" s="72"/>
      <c r="R1573" s="89"/>
    </row>
    <row r="1574" spans="1:18" ht="12.5">
      <c r="A1574" s="373" t="s">
        <v>79</v>
      </c>
      <c r="B1574" s="70" t="s">
        <v>6646</v>
      </c>
      <c r="C1574" s="69" t="s">
        <v>6623</v>
      </c>
      <c r="D1574" s="69" t="s">
        <v>6647</v>
      </c>
      <c r="E1574" s="72" t="s">
        <v>24</v>
      </c>
      <c r="F1574" s="69" t="s">
        <v>6648</v>
      </c>
      <c r="G1574" s="73" t="s">
        <v>6649</v>
      </c>
      <c r="H1574" s="74">
        <v>44402</v>
      </c>
      <c r="I1574" s="361" t="s">
        <v>7531</v>
      </c>
      <c r="J1574" s="100"/>
      <c r="K1574" s="76" t="s">
        <v>76</v>
      </c>
      <c r="L1574" s="76" t="s">
        <v>76</v>
      </c>
      <c r="M1574" s="77" t="s">
        <v>46</v>
      </c>
      <c r="N1574" s="77" t="s">
        <v>46</v>
      </c>
      <c r="O1574" s="77" t="s">
        <v>77</v>
      </c>
      <c r="P1574" s="72" t="s">
        <v>24</v>
      </c>
      <c r="Q1574" s="72"/>
      <c r="R1574" s="82"/>
    </row>
    <row r="1575" spans="1:18" ht="12.5">
      <c r="A1575" s="373" t="s">
        <v>79</v>
      </c>
      <c r="B1575" s="70" t="s">
        <v>6650</v>
      </c>
      <c r="C1575" s="69" t="s">
        <v>6623</v>
      </c>
      <c r="D1575" s="69" t="s">
        <v>6651</v>
      </c>
      <c r="E1575" s="72" t="s">
        <v>24</v>
      </c>
      <c r="F1575" s="69" t="s">
        <v>6652</v>
      </c>
      <c r="G1575" s="73" t="s">
        <v>6653</v>
      </c>
      <c r="H1575" s="74">
        <v>44402</v>
      </c>
      <c r="I1575" s="361" t="s">
        <v>7531</v>
      </c>
      <c r="J1575" s="100"/>
      <c r="K1575" s="76" t="s">
        <v>76</v>
      </c>
      <c r="L1575" s="76" t="s">
        <v>76</v>
      </c>
      <c r="M1575" s="77" t="s">
        <v>46</v>
      </c>
      <c r="N1575" s="77" t="s">
        <v>46</v>
      </c>
      <c r="O1575" s="77" t="s">
        <v>77</v>
      </c>
      <c r="P1575" s="72" t="s">
        <v>24</v>
      </c>
      <c r="Q1575" s="72"/>
      <c r="R1575" s="83"/>
    </row>
    <row r="1576" spans="1:18" ht="12.5">
      <c r="A1576" s="373" t="s">
        <v>79</v>
      </c>
      <c r="B1576" s="70" t="s">
        <v>6654</v>
      </c>
      <c r="C1576" s="69" t="s">
        <v>6623</v>
      </c>
      <c r="D1576" s="69" t="s">
        <v>6655</v>
      </c>
      <c r="E1576" s="72" t="s">
        <v>24</v>
      </c>
      <c r="F1576" s="69" t="s">
        <v>6656</v>
      </c>
      <c r="G1576" s="73" t="s">
        <v>6657</v>
      </c>
      <c r="H1576" s="74">
        <v>44402</v>
      </c>
      <c r="I1576" s="361" t="s">
        <v>7531</v>
      </c>
      <c r="J1576" s="341" t="s">
        <v>6658</v>
      </c>
      <c r="K1576" s="76" t="s">
        <v>76</v>
      </c>
      <c r="L1576" s="76" t="s">
        <v>76</v>
      </c>
      <c r="M1576" s="77" t="s">
        <v>46</v>
      </c>
      <c r="N1576" s="77" t="s">
        <v>46</v>
      </c>
      <c r="O1576" s="77" t="s">
        <v>77</v>
      </c>
      <c r="P1576" s="72" t="s">
        <v>24</v>
      </c>
      <c r="Q1576" s="72"/>
      <c r="R1576" s="81" t="s">
        <v>6659</v>
      </c>
    </row>
    <row r="1577" spans="1:18" ht="12.5">
      <c r="A1577" s="373" t="s">
        <v>79</v>
      </c>
      <c r="B1577" s="70" t="s">
        <v>6660</v>
      </c>
      <c r="C1577" s="69" t="s">
        <v>6623</v>
      </c>
      <c r="D1577" s="69" t="s">
        <v>6661</v>
      </c>
      <c r="E1577" s="72" t="s">
        <v>24</v>
      </c>
      <c r="F1577" s="69" t="s">
        <v>6662</v>
      </c>
      <c r="G1577" s="73" t="s">
        <v>6663</v>
      </c>
      <c r="H1577" s="74">
        <v>44402</v>
      </c>
      <c r="I1577" s="361" t="s">
        <v>7531</v>
      </c>
      <c r="J1577" s="69"/>
      <c r="K1577" s="76" t="s">
        <v>76</v>
      </c>
      <c r="L1577" s="76" t="s">
        <v>76</v>
      </c>
      <c r="M1577" s="77" t="s">
        <v>46</v>
      </c>
      <c r="N1577" s="77" t="s">
        <v>46</v>
      </c>
      <c r="O1577" s="77" t="s">
        <v>77</v>
      </c>
      <c r="P1577" s="72" t="s">
        <v>24</v>
      </c>
      <c r="Q1577" s="72"/>
      <c r="R1577" s="83"/>
    </row>
    <row r="1578" spans="1:18" ht="12.5">
      <c r="A1578" s="373" t="s">
        <v>79</v>
      </c>
      <c r="B1578" s="70" t="s">
        <v>6664</v>
      </c>
      <c r="C1578" s="69" t="s">
        <v>6623</v>
      </c>
      <c r="D1578" s="69" t="s">
        <v>6665</v>
      </c>
      <c r="E1578" s="72" t="s">
        <v>24</v>
      </c>
      <c r="F1578" s="69" t="s">
        <v>6666</v>
      </c>
      <c r="G1578" s="73" t="s">
        <v>6667</v>
      </c>
      <c r="H1578" s="74">
        <v>44402</v>
      </c>
      <c r="I1578" s="361" t="s">
        <v>7531</v>
      </c>
      <c r="J1578" s="149"/>
      <c r="K1578" s="76" t="s">
        <v>76</v>
      </c>
      <c r="L1578" s="76" t="s">
        <v>76</v>
      </c>
      <c r="M1578" s="77" t="s">
        <v>46</v>
      </c>
      <c r="N1578" s="77" t="s">
        <v>46</v>
      </c>
      <c r="O1578" s="77" t="s">
        <v>77</v>
      </c>
      <c r="P1578" s="72" t="s">
        <v>24</v>
      </c>
      <c r="Q1578" s="72"/>
      <c r="R1578" s="83"/>
    </row>
    <row r="1579" spans="1:18" ht="12.5">
      <c r="A1579" s="373" t="s">
        <v>79</v>
      </c>
      <c r="B1579" s="70" t="s">
        <v>6668</v>
      </c>
      <c r="C1579" s="69" t="s">
        <v>6623</v>
      </c>
      <c r="D1579" s="69" t="s">
        <v>6669</v>
      </c>
      <c r="E1579" s="72" t="s">
        <v>24</v>
      </c>
      <c r="F1579" s="69" t="s">
        <v>6670</v>
      </c>
      <c r="G1579" s="73" t="s">
        <v>6671</v>
      </c>
      <c r="H1579" s="74">
        <v>44402</v>
      </c>
      <c r="I1579" s="361" t="s">
        <v>7531</v>
      </c>
      <c r="J1579" s="149"/>
      <c r="K1579" s="76" t="s">
        <v>76</v>
      </c>
      <c r="L1579" s="76" t="s">
        <v>76</v>
      </c>
      <c r="M1579" s="77" t="s">
        <v>46</v>
      </c>
      <c r="N1579" s="77" t="s">
        <v>46</v>
      </c>
      <c r="O1579" s="72" t="s">
        <v>77</v>
      </c>
      <c r="P1579" s="72" t="s">
        <v>24</v>
      </c>
      <c r="Q1579" s="72"/>
      <c r="R1579" s="69"/>
    </row>
    <row r="1580" spans="1:18" ht="12.5">
      <c r="A1580" s="373" t="s">
        <v>79</v>
      </c>
      <c r="B1580" s="70" t="s">
        <v>6672</v>
      </c>
      <c r="C1580" s="69" t="s">
        <v>6623</v>
      </c>
      <c r="D1580" s="69" t="s">
        <v>6673</v>
      </c>
      <c r="E1580" s="72" t="s">
        <v>24</v>
      </c>
      <c r="F1580" s="71"/>
      <c r="G1580" s="73" t="s">
        <v>6674</v>
      </c>
      <c r="H1580" s="74">
        <v>44402</v>
      </c>
      <c r="I1580" s="361" t="s">
        <v>7531</v>
      </c>
      <c r="J1580" s="69"/>
      <c r="K1580" s="76" t="s">
        <v>76</v>
      </c>
      <c r="L1580" s="76" t="s">
        <v>76</v>
      </c>
      <c r="M1580" s="77" t="s">
        <v>46</v>
      </c>
      <c r="N1580" s="77" t="s">
        <v>76</v>
      </c>
      <c r="O1580" s="77" t="s">
        <v>77</v>
      </c>
      <c r="P1580" s="72" t="s">
        <v>24</v>
      </c>
      <c r="Q1580" s="72"/>
      <c r="R1580" s="83"/>
    </row>
    <row r="1581" spans="1:18" ht="12.5">
      <c r="A1581" s="373" t="s">
        <v>79</v>
      </c>
      <c r="B1581" s="70" t="s">
        <v>6675</v>
      </c>
      <c r="C1581" s="69" t="s">
        <v>6623</v>
      </c>
      <c r="D1581" s="69" t="s">
        <v>6676</v>
      </c>
      <c r="E1581" s="72" t="s">
        <v>24</v>
      </c>
      <c r="F1581" s="69" t="s">
        <v>6677</v>
      </c>
      <c r="G1581" s="73" t="s">
        <v>6678</v>
      </c>
      <c r="H1581" s="74">
        <v>44402</v>
      </c>
      <c r="I1581" s="361" t="s">
        <v>7531</v>
      </c>
      <c r="J1581" s="78" t="s">
        <v>6679</v>
      </c>
      <c r="K1581" s="76" t="s">
        <v>76</v>
      </c>
      <c r="L1581" s="76" t="s">
        <v>76</v>
      </c>
      <c r="M1581" s="77" t="s">
        <v>46</v>
      </c>
      <c r="N1581" s="77" t="s">
        <v>46</v>
      </c>
      <c r="O1581" s="77" t="s">
        <v>77</v>
      </c>
      <c r="P1581" s="72" t="s">
        <v>24</v>
      </c>
      <c r="Q1581" s="72"/>
      <c r="R1581" s="79" t="s">
        <v>6680</v>
      </c>
    </row>
    <row r="1582" spans="1:18" ht="12.5">
      <c r="A1582" s="373" t="s">
        <v>79</v>
      </c>
      <c r="B1582" s="70" t="s">
        <v>6681</v>
      </c>
      <c r="C1582" s="69" t="s">
        <v>6623</v>
      </c>
      <c r="D1582" s="69" t="s">
        <v>6682</v>
      </c>
      <c r="E1582" s="72" t="s">
        <v>24</v>
      </c>
      <c r="F1582" s="69" t="s">
        <v>6683</v>
      </c>
      <c r="G1582" s="73" t="s">
        <v>6684</v>
      </c>
      <c r="H1582" s="74">
        <v>44402</v>
      </c>
      <c r="I1582" s="361" t="s">
        <v>7531</v>
      </c>
      <c r="J1582" s="150"/>
      <c r="K1582" s="76" t="s">
        <v>76</v>
      </c>
      <c r="L1582" s="76" t="s">
        <v>76</v>
      </c>
      <c r="M1582" s="77" t="s">
        <v>46</v>
      </c>
      <c r="N1582" s="77" t="s">
        <v>46</v>
      </c>
      <c r="O1582" s="77" t="s">
        <v>77</v>
      </c>
      <c r="P1582" s="72" t="s">
        <v>24</v>
      </c>
      <c r="Q1582" s="72"/>
      <c r="R1582" s="83"/>
    </row>
    <row r="1583" spans="1:18" ht="12.5">
      <c r="A1583" s="373" t="s">
        <v>79</v>
      </c>
      <c r="B1583" s="70" t="s">
        <v>6685</v>
      </c>
      <c r="C1583" s="69" t="s">
        <v>6623</v>
      </c>
      <c r="D1583" s="69" t="s">
        <v>6686</v>
      </c>
      <c r="E1583" s="72" t="s">
        <v>24</v>
      </c>
      <c r="F1583" s="69" t="s">
        <v>6687</v>
      </c>
      <c r="G1583" s="73" t="s">
        <v>6688</v>
      </c>
      <c r="H1583" s="74">
        <v>44402</v>
      </c>
      <c r="I1583" s="361" t="s">
        <v>7531</v>
      </c>
      <c r="J1583" s="150"/>
      <c r="K1583" s="76" t="s">
        <v>76</v>
      </c>
      <c r="L1583" s="76" t="s">
        <v>76</v>
      </c>
      <c r="M1583" s="77" t="s">
        <v>46</v>
      </c>
      <c r="N1583" s="77" t="s">
        <v>46</v>
      </c>
      <c r="O1583" s="77" t="s">
        <v>77</v>
      </c>
      <c r="P1583" s="72" t="s">
        <v>24</v>
      </c>
      <c r="Q1583" s="72"/>
      <c r="R1583" s="69"/>
    </row>
    <row r="1584" spans="1:18" ht="12.5">
      <c r="A1584" s="373" t="s">
        <v>79</v>
      </c>
      <c r="B1584" s="70" t="s">
        <v>6689</v>
      </c>
      <c r="C1584" s="69" t="s">
        <v>6623</v>
      </c>
      <c r="D1584" s="69" t="s">
        <v>6690</v>
      </c>
      <c r="E1584" s="72" t="s">
        <v>24</v>
      </c>
      <c r="F1584" s="69" t="s">
        <v>6691</v>
      </c>
      <c r="G1584" s="73" t="s">
        <v>6692</v>
      </c>
      <c r="H1584" s="74">
        <v>44402</v>
      </c>
      <c r="I1584" s="361" t="s">
        <v>7531</v>
      </c>
      <c r="J1584" s="150" t="s">
        <v>6693</v>
      </c>
      <c r="K1584" s="76" t="s">
        <v>76</v>
      </c>
      <c r="L1584" s="76" t="s">
        <v>76</v>
      </c>
      <c r="M1584" s="77" t="s">
        <v>46</v>
      </c>
      <c r="N1584" s="77" t="s">
        <v>46</v>
      </c>
      <c r="O1584" s="77" t="s">
        <v>77</v>
      </c>
      <c r="P1584" s="72" t="s">
        <v>24</v>
      </c>
      <c r="Q1584" s="72"/>
      <c r="R1584" s="79" t="s">
        <v>6694</v>
      </c>
    </row>
    <row r="1585" spans="1:18" ht="12.5">
      <c r="A1585" s="373" t="s">
        <v>79</v>
      </c>
      <c r="B1585" s="70" t="s">
        <v>6695</v>
      </c>
      <c r="C1585" s="69" t="s">
        <v>6623</v>
      </c>
      <c r="D1585" s="69" t="s">
        <v>6696</v>
      </c>
      <c r="E1585" s="72" t="s">
        <v>24</v>
      </c>
      <c r="F1585" s="69" t="s">
        <v>6697</v>
      </c>
      <c r="G1585" s="73" t="s">
        <v>6698</v>
      </c>
      <c r="H1585" s="74">
        <v>44402</v>
      </c>
      <c r="I1585" s="361" t="s">
        <v>7531</v>
      </c>
      <c r="J1585" s="150"/>
      <c r="K1585" s="76" t="s">
        <v>76</v>
      </c>
      <c r="L1585" s="76" t="s">
        <v>76</v>
      </c>
      <c r="M1585" s="77" t="s">
        <v>46</v>
      </c>
      <c r="N1585" s="77" t="s">
        <v>46</v>
      </c>
      <c r="O1585" s="77" t="s">
        <v>77</v>
      </c>
      <c r="P1585" s="72" t="s">
        <v>24</v>
      </c>
      <c r="Q1585" s="72"/>
      <c r="R1585" s="83"/>
    </row>
    <row r="1586" spans="1:18" ht="12.5">
      <c r="A1586" s="373" t="s">
        <v>79</v>
      </c>
      <c r="B1586" s="70" t="s">
        <v>6699</v>
      </c>
      <c r="C1586" s="69" t="s">
        <v>6623</v>
      </c>
      <c r="D1586" s="69" t="s">
        <v>6700</v>
      </c>
      <c r="E1586" s="72" t="s">
        <v>24</v>
      </c>
      <c r="F1586" s="71"/>
      <c r="G1586" s="73" t="s">
        <v>6701</v>
      </c>
      <c r="H1586" s="74">
        <v>44402</v>
      </c>
      <c r="I1586" s="361" t="s">
        <v>7531</v>
      </c>
      <c r="J1586" s="150"/>
      <c r="K1586" s="76" t="s">
        <v>76</v>
      </c>
      <c r="L1586" s="76" t="s">
        <v>76</v>
      </c>
      <c r="M1586" s="77" t="s">
        <v>46</v>
      </c>
      <c r="N1586" s="77" t="s">
        <v>76</v>
      </c>
      <c r="O1586" s="77" t="s">
        <v>77</v>
      </c>
      <c r="P1586" s="72" t="s">
        <v>24</v>
      </c>
      <c r="Q1586" s="72"/>
      <c r="R1586" s="83"/>
    </row>
    <row r="1587" spans="1:18" ht="12.5">
      <c r="A1587" s="373" t="s">
        <v>79</v>
      </c>
      <c r="B1587" s="70" t="s">
        <v>6702</v>
      </c>
      <c r="C1587" s="69" t="s">
        <v>6623</v>
      </c>
      <c r="D1587" s="69" t="s">
        <v>6703</v>
      </c>
      <c r="E1587" s="72" t="s">
        <v>24</v>
      </c>
      <c r="F1587" s="69" t="s">
        <v>6704</v>
      </c>
      <c r="G1587" s="73" t="s">
        <v>6705</v>
      </c>
      <c r="H1587" s="74">
        <v>44402</v>
      </c>
      <c r="I1587" s="361" t="s">
        <v>7531</v>
      </c>
      <c r="J1587" s="150"/>
      <c r="K1587" s="76" t="s">
        <v>76</v>
      </c>
      <c r="L1587" s="76" t="s">
        <v>76</v>
      </c>
      <c r="M1587" s="77" t="s">
        <v>46</v>
      </c>
      <c r="N1587" s="77" t="s">
        <v>46</v>
      </c>
      <c r="O1587" s="77" t="s">
        <v>77</v>
      </c>
      <c r="P1587" s="72" t="s">
        <v>24</v>
      </c>
      <c r="Q1587" s="72"/>
      <c r="R1587" s="83"/>
    </row>
    <row r="1588" spans="1:18" ht="12.5">
      <c r="A1588" s="373" t="s">
        <v>79</v>
      </c>
      <c r="B1588" s="70" t="s">
        <v>6706</v>
      </c>
      <c r="C1588" s="69" t="s">
        <v>6623</v>
      </c>
      <c r="D1588" s="69" t="s">
        <v>6707</v>
      </c>
      <c r="E1588" s="72" t="s">
        <v>24</v>
      </c>
      <c r="F1588" s="69" t="s">
        <v>6708</v>
      </c>
      <c r="G1588" s="73" t="s">
        <v>6709</v>
      </c>
      <c r="H1588" s="74">
        <v>44402</v>
      </c>
      <c r="I1588" s="361" t="s">
        <v>7531</v>
      </c>
      <c r="J1588" s="150"/>
      <c r="K1588" s="76" t="s">
        <v>76</v>
      </c>
      <c r="L1588" s="76" t="s">
        <v>76</v>
      </c>
      <c r="M1588" s="77" t="s">
        <v>46</v>
      </c>
      <c r="N1588" s="77" t="s">
        <v>46</v>
      </c>
      <c r="O1588" s="77" t="s">
        <v>77</v>
      </c>
      <c r="P1588" s="72" t="s">
        <v>24</v>
      </c>
      <c r="Q1588" s="72"/>
      <c r="R1588" s="89"/>
    </row>
    <row r="1589" spans="1:18" ht="12.5">
      <c r="A1589" s="373" t="s">
        <v>79</v>
      </c>
      <c r="B1589" s="118" t="s">
        <v>6710</v>
      </c>
      <c r="C1589" s="69" t="s">
        <v>6623</v>
      </c>
      <c r="D1589" s="69" t="s">
        <v>6711</v>
      </c>
      <c r="E1589" s="72" t="s">
        <v>24</v>
      </c>
      <c r="F1589" s="69" t="s">
        <v>6712</v>
      </c>
      <c r="G1589" s="73" t="s">
        <v>6713</v>
      </c>
      <c r="H1589" s="74">
        <v>44402</v>
      </c>
      <c r="I1589" s="361" t="s">
        <v>7531</v>
      </c>
      <c r="J1589" s="150"/>
      <c r="K1589" s="76" t="s">
        <v>76</v>
      </c>
      <c r="L1589" s="76" t="s">
        <v>76</v>
      </c>
      <c r="M1589" s="77" t="s">
        <v>46</v>
      </c>
      <c r="N1589" s="77" t="s">
        <v>46</v>
      </c>
      <c r="O1589" s="77" t="s">
        <v>24</v>
      </c>
      <c r="P1589" s="72" t="s">
        <v>24</v>
      </c>
      <c r="Q1589" s="72"/>
      <c r="R1589" s="99"/>
    </row>
    <row r="1590" spans="1:18" ht="12.5">
      <c r="A1590" s="373" t="s">
        <v>13</v>
      </c>
      <c r="B1590" s="70" t="s">
        <v>6714</v>
      </c>
      <c r="C1590" s="69" t="s">
        <v>6715</v>
      </c>
      <c r="D1590" s="71"/>
      <c r="E1590" s="72" t="s">
        <v>24</v>
      </c>
      <c r="F1590" s="69" t="s">
        <v>6716</v>
      </c>
      <c r="G1590" s="73" t="s">
        <v>6717</v>
      </c>
      <c r="H1590" s="74">
        <v>44401</v>
      </c>
      <c r="I1590" s="361" t="s">
        <v>7531</v>
      </c>
      <c r="J1590" s="100"/>
      <c r="K1590" s="76" t="s">
        <v>76</v>
      </c>
      <c r="L1590" s="76" t="s">
        <v>76</v>
      </c>
      <c r="M1590" s="77" t="s">
        <v>46</v>
      </c>
      <c r="N1590" s="77" t="s">
        <v>46</v>
      </c>
      <c r="O1590" s="77" t="s">
        <v>77</v>
      </c>
      <c r="P1590" s="72" t="s">
        <v>24</v>
      </c>
      <c r="Q1590" s="72"/>
      <c r="R1590" s="99"/>
    </row>
    <row r="1591" spans="1:18" ht="12.5">
      <c r="A1591" s="373" t="s">
        <v>79</v>
      </c>
      <c r="B1591" s="70" t="s">
        <v>6718</v>
      </c>
      <c r="C1591" s="69" t="s">
        <v>6715</v>
      </c>
      <c r="D1591" s="69" t="s">
        <v>6719</v>
      </c>
      <c r="E1591" s="72" t="s">
        <v>24</v>
      </c>
      <c r="F1591" s="69" t="s">
        <v>6720</v>
      </c>
      <c r="G1591" s="73" t="s">
        <v>6721</v>
      </c>
      <c r="H1591" s="74">
        <v>44401</v>
      </c>
      <c r="I1591" s="361" t="s">
        <v>7531</v>
      </c>
      <c r="J1591" s="100"/>
      <c r="K1591" s="76" t="s">
        <v>76</v>
      </c>
      <c r="L1591" s="76" t="s">
        <v>76</v>
      </c>
      <c r="M1591" s="77" t="s">
        <v>46</v>
      </c>
      <c r="N1591" s="77" t="s">
        <v>46</v>
      </c>
      <c r="O1591" s="77" t="s">
        <v>77</v>
      </c>
      <c r="P1591" s="72" t="s">
        <v>24</v>
      </c>
      <c r="Q1591" s="78"/>
      <c r="R1591" s="99"/>
    </row>
    <row r="1592" spans="1:18" ht="12.5">
      <c r="A1592" s="373" t="s">
        <v>79</v>
      </c>
      <c r="B1592" s="70" t="s">
        <v>6722</v>
      </c>
      <c r="C1592" s="69" t="s">
        <v>6715</v>
      </c>
      <c r="D1592" s="69" t="s">
        <v>6723</v>
      </c>
      <c r="E1592" s="72" t="s">
        <v>24</v>
      </c>
      <c r="F1592" s="69" t="s">
        <v>6724</v>
      </c>
      <c r="G1592" s="73" t="s">
        <v>6725</v>
      </c>
      <c r="H1592" s="74">
        <v>44401</v>
      </c>
      <c r="I1592" s="361" t="s">
        <v>7531</v>
      </c>
      <c r="J1592" s="100" t="s">
        <v>6726</v>
      </c>
      <c r="K1592" s="77" t="s">
        <v>76</v>
      </c>
      <c r="L1592" s="77" t="s">
        <v>76</v>
      </c>
      <c r="M1592" s="77" t="s">
        <v>46</v>
      </c>
      <c r="N1592" s="77" t="s">
        <v>46</v>
      </c>
      <c r="O1592" s="77" t="s">
        <v>77</v>
      </c>
      <c r="P1592" s="72" t="s">
        <v>24</v>
      </c>
      <c r="Q1592" s="72"/>
      <c r="R1592" s="99"/>
    </row>
    <row r="1593" spans="1:18" ht="12.5">
      <c r="A1593" s="373" t="s">
        <v>79</v>
      </c>
      <c r="B1593" s="70" t="s">
        <v>6727</v>
      </c>
      <c r="C1593" s="69" t="s">
        <v>6715</v>
      </c>
      <c r="D1593" s="69" t="s">
        <v>6728</v>
      </c>
      <c r="E1593" s="72" t="s">
        <v>24</v>
      </c>
      <c r="F1593" s="69" t="s">
        <v>6729</v>
      </c>
      <c r="G1593" s="73" t="s">
        <v>6730</v>
      </c>
      <c r="H1593" s="74">
        <v>44401</v>
      </c>
      <c r="I1593" s="361" t="s">
        <v>7531</v>
      </c>
      <c r="J1593" s="84"/>
      <c r="K1593" s="76" t="s">
        <v>76</v>
      </c>
      <c r="L1593" s="76" t="s">
        <v>76</v>
      </c>
      <c r="M1593" s="77" t="s">
        <v>46</v>
      </c>
      <c r="N1593" s="77" t="s">
        <v>46</v>
      </c>
      <c r="O1593" s="77" t="s">
        <v>77</v>
      </c>
      <c r="P1593" s="72" t="s">
        <v>24</v>
      </c>
      <c r="Q1593" s="72"/>
      <c r="R1593" s="82"/>
    </row>
    <row r="1594" spans="1:18" ht="12.5">
      <c r="A1594" s="373" t="s">
        <v>79</v>
      </c>
      <c r="B1594" s="70" t="s">
        <v>6731</v>
      </c>
      <c r="C1594" s="69" t="s">
        <v>6715</v>
      </c>
      <c r="D1594" s="69" t="s">
        <v>6732</v>
      </c>
      <c r="E1594" s="72" t="s">
        <v>24</v>
      </c>
      <c r="F1594" s="69" t="s">
        <v>6733</v>
      </c>
      <c r="G1594" s="73" t="s">
        <v>6734</v>
      </c>
      <c r="H1594" s="74">
        <v>44401</v>
      </c>
      <c r="I1594" s="361" t="s">
        <v>7531</v>
      </c>
      <c r="J1594" s="100"/>
      <c r="K1594" s="76" t="s">
        <v>76</v>
      </c>
      <c r="L1594" s="76" t="s">
        <v>76</v>
      </c>
      <c r="M1594" s="77" t="s">
        <v>46</v>
      </c>
      <c r="N1594" s="77" t="s">
        <v>46</v>
      </c>
      <c r="O1594" s="77" t="s">
        <v>77</v>
      </c>
      <c r="P1594" s="72" t="s">
        <v>24</v>
      </c>
      <c r="Q1594" s="72"/>
      <c r="R1594" s="69"/>
    </row>
    <row r="1595" spans="1:18" ht="12.5">
      <c r="A1595" s="373" t="s">
        <v>79</v>
      </c>
      <c r="B1595" s="70" t="s">
        <v>6735</v>
      </c>
      <c r="C1595" s="69" t="s">
        <v>6715</v>
      </c>
      <c r="D1595" s="69" t="s">
        <v>6736</v>
      </c>
      <c r="E1595" s="72" t="s">
        <v>24</v>
      </c>
      <c r="F1595" s="69" t="s">
        <v>6716</v>
      </c>
      <c r="G1595" s="73" t="s">
        <v>6717</v>
      </c>
      <c r="H1595" s="74">
        <v>44401</v>
      </c>
      <c r="I1595" s="361" t="s">
        <v>7531</v>
      </c>
      <c r="J1595" s="100"/>
      <c r="K1595" s="76" t="s">
        <v>76</v>
      </c>
      <c r="L1595" s="76" t="s">
        <v>76</v>
      </c>
      <c r="M1595" s="77" t="s">
        <v>46</v>
      </c>
      <c r="N1595" s="77" t="s">
        <v>46</v>
      </c>
      <c r="O1595" s="77" t="s">
        <v>77</v>
      </c>
      <c r="P1595" s="72" t="s">
        <v>24</v>
      </c>
      <c r="Q1595" s="72"/>
      <c r="R1595" s="99"/>
    </row>
    <row r="1596" spans="1:18" ht="12.5">
      <c r="A1596" s="373" t="s">
        <v>79</v>
      </c>
      <c r="B1596" s="70" t="s">
        <v>6737</v>
      </c>
      <c r="C1596" s="69" t="s">
        <v>6715</v>
      </c>
      <c r="D1596" s="69" t="s">
        <v>6738</v>
      </c>
      <c r="E1596" s="72" t="s">
        <v>24</v>
      </c>
      <c r="F1596" s="69" t="s">
        <v>6739</v>
      </c>
      <c r="G1596" s="73" t="s">
        <v>6740</v>
      </c>
      <c r="H1596" s="74">
        <v>44401</v>
      </c>
      <c r="I1596" s="361" t="s">
        <v>7531</v>
      </c>
      <c r="J1596" s="100"/>
      <c r="K1596" s="76" t="s">
        <v>76</v>
      </c>
      <c r="L1596" s="76" t="s">
        <v>76</v>
      </c>
      <c r="M1596" s="77" t="s">
        <v>46</v>
      </c>
      <c r="N1596" s="77" t="s">
        <v>46</v>
      </c>
      <c r="O1596" s="77" t="s">
        <v>77</v>
      </c>
      <c r="P1596" s="72" t="s">
        <v>24</v>
      </c>
      <c r="Q1596" s="72"/>
      <c r="R1596" s="69"/>
    </row>
    <row r="1597" spans="1:18" ht="12.5">
      <c r="A1597" s="373" t="s">
        <v>79</v>
      </c>
      <c r="B1597" s="70" t="s">
        <v>6741</v>
      </c>
      <c r="C1597" s="69" t="s">
        <v>6715</v>
      </c>
      <c r="D1597" s="69" t="s">
        <v>6742</v>
      </c>
      <c r="E1597" s="72" t="s">
        <v>24</v>
      </c>
      <c r="F1597" s="69" t="s">
        <v>6743</v>
      </c>
      <c r="G1597" s="73" t="s">
        <v>6744</v>
      </c>
      <c r="H1597" s="74">
        <v>44401</v>
      </c>
      <c r="I1597" s="361" t="s">
        <v>7531</v>
      </c>
      <c r="J1597" s="100"/>
      <c r="K1597" s="76" t="s">
        <v>76</v>
      </c>
      <c r="L1597" s="76" t="s">
        <v>76</v>
      </c>
      <c r="M1597" s="77" t="s">
        <v>46</v>
      </c>
      <c r="N1597" s="77" t="s">
        <v>46</v>
      </c>
      <c r="O1597" s="77" t="s">
        <v>77</v>
      </c>
      <c r="P1597" s="72" t="s">
        <v>24</v>
      </c>
      <c r="Q1597" s="72"/>
      <c r="R1597" s="83"/>
    </row>
    <row r="1598" spans="1:18" ht="12.5">
      <c r="A1598" s="373" t="s">
        <v>79</v>
      </c>
      <c r="B1598" s="70" t="s">
        <v>6745</v>
      </c>
      <c r="C1598" s="69" t="s">
        <v>6715</v>
      </c>
      <c r="D1598" s="69" t="s">
        <v>6746</v>
      </c>
      <c r="E1598" s="72" t="s">
        <v>24</v>
      </c>
      <c r="F1598" s="71"/>
      <c r="G1598" s="73" t="s">
        <v>6747</v>
      </c>
      <c r="H1598" s="74">
        <v>44401</v>
      </c>
      <c r="I1598" s="361" t="s">
        <v>7531</v>
      </c>
      <c r="J1598" s="155"/>
      <c r="K1598" s="76" t="s">
        <v>76</v>
      </c>
      <c r="L1598" s="76" t="s">
        <v>76</v>
      </c>
      <c r="M1598" s="77" t="s">
        <v>46</v>
      </c>
      <c r="N1598" s="77" t="s">
        <v>76</v>
      </c>
      <c r="O1598" s="77" t="s">
        <v>77</v>
      </c>
      <c r="P1598" s="72" t="s">
        <v>24</v>
      </c>
      <c r="Q1598" s="72"/>
      <c r="R1598" s="89"/>
    </row>
    <row r="1599" spans="1:18" ht="12.5">
      <c r="A1599" s="373" t="s">
        <v>79</v>
      </c>
      <c r="B1599" s="70" t="s">
        <v>6748</v>
      </c>
      <c r="C1599" s="69" t="s">
        <v>6715</v>
      </c>
      <c r="D1599" s="69" t="s">
        <v>6749</v>
      </c>
      <c r="E1599" s="72" t="s">
        <v>24</v>
      </c>
      <c r="F1599" s="69" t="s">
        <v>6750</v>
      </c>
      <c r="G1599" s="73" t="s">
        <v>6751</v>
      </c>
      <c r="H1599" s="74">
        <v>44401</v>
      </c>
      <c r="I1599" s="361" t="s">
        <v>7531</v>
      </c>
      <c r="J1599" s="69"/>
      <c r="K1599" s="76" t="s">
        <v>76</v>
      </c>
      <c r="L1599" s="76" t="s">
        <v>76</v>
      </c>
      <c r="M1599" s="77" t="s">
        <v>46</v>
      </c>
      <c r="N1599" s="77" t="s">
        <v>46</v>
      </c>
      <c r="O1599" s="77" t="s">
        <v>77</v>
      </c>
      <c r="P1599" s="72" t="s">
        <v>24</v>
      </c>
      <c r="Q1599" s="72"/>
      <c r="R1599" s="69"/>
    </row>
    <row r="1600" spans="1:18" ht="12.5">
      <c r="A1600" s="373" t="s">
        <v>79</v>
      </c>
      <c r="B1600" s="70" t="s">
        <v>6752</v>
      </c>
      <c r="C1600" s="69" t="s">
        <v>6715</v>
      </c>
      <c r="D1600" s="69" t="s">
        <v>6753</v>
      </c>
      <c r="E1600" s="72" t="s">
        <v>24</v>
      </c>
      <c r="F1600" s="69" t="s">
        <v>6754</v>
      </c>
      <c r="G1600" s="73" t="s">
        <v>6755</v>
      </c>
      <c r="H1600" s="74">
        <v>44401</v>
      </c>
      <c r="I1600" s="361" t="s">
        <v>7531</v>
      </c>
      <c r="J1600" s="100"/>
      <c r="K1600" s="76" t="s">
        <v>76</v>
      </c>
      <c r="L1600" s="76" t="s">
        <v>76</v>
      </c>
      <c r="M1600" s="77" t="s">
        <v>46</v>
      </c>
      <c r="N1600" s="77" t="s">
        <v>46</v>
      </c>
      <c r="O1600" s="77" t="s">
        <v>77</v>
      </c>
      <c r="P1600" s="72" t="s">
        <v>24</v>
      </c>
      <c r="Q1600" s="72"/>
      <c r="R1600" s="82"/>
    </row>
    <row r="1601" spans="1:18" ht="12.5">
      <c r="A1601" s="373" t="s">
        <v>79</v>
      </c>
      <c r="B1601" s="70" t="s">
        <v>6756</v>
      </c>
      <c r="C1601" s="69" t="s">
        <v>6715</v>
      </c>
      <c r="D1601" s="69" t="s">
        <v>6757</v>
      </c>
      <c r="E1601" s="72" t="s">
        <v>24</v>
      </c>
      <c r="F1601" s="69" t="s">
        <v>6758</v>
      </c>
      <c r="G1601" s="73" t="s">
        <v>6759</v>
      </c>
      <c r="H1601" s="74">
        <v>44401</v>
      </c>
      <c r="I1601" s="361" t="s">
        <v>7531</v>
      </c>
      <c r="J1601" s="100"/>
      <c r="K1601" s="76" t="s">
        <v>76</v>
      </c>
      <c r="L1601" s="76" t="s">
        <v>76</v>
      </c>
      <c r="M1601" s="77" t="s">
        <v>46</v>
      </c>
      <c r="N1601" s="77" t="s">
        <v>46</v>
      </c>
      <c r="O1601" s="77" t="s">
        <v>77</v>
      </c>
      <c r="P1601" s="72" t="s">
        <v>24</v>
      </c>
      <c r="Q1601" s="72"/>
      <c r="R1601" s="83"/>
    </row>
    <row r="1602" spans="1:18" ht="12.5">
      <c r="A1602" s="373" t="s">
        <v>79</v>
      </c>
      <c r="B1602" s="70" t="s">
        <v>6760</v>
      </c>
      <c r="C1602" s="69" t="s">
        <v>6715</v>
      </c>
      <c r="D1602" s="69" t="s">
        <v>6761</v>
      </c>
      <c r="E1602" s="72" t="s">
        <v>24</v>
      </c>
      <c r="F1602" s="69" t="s">
        <v>6762</v>
      </c>
      <c r="G1602" s="73" t="s">
        <v>6763</v>
      </c>
      <c r="H1602" s="74">
        <v>44401</v>
      </c>
      <c r="I1602" s="361" t="s">
        <v>7531</v>
      </c>
      <c r="J1602" s="69"/>
      <c r="K1602" s="76" t="s">
        <v>76</v>
      </c>
      <c r="L1602" s="76" t="s">
        <v>76</v>
      </c>
      <c r="M1602" s="77" t="s">
        <v>46</v>
      </c>
      <c r="N1602" s="77" t="s">
        <v>46</v>
      </c>
      <c r="O1602" s="77" t="s">
        <v>24</v>
      </c>
      <c r="P1602" s="72" t="s">
        <v>24</v>
      </c>
      <c r="Q1602" s="72"/>
      <c r="R1602" s="81" t="s">
        <v>6764</v>
      </c>
    </row>
    <row r="1603" spans="1:18" ht="12.5">
      <c r="A1603" s="373" t="s">
        <v>79</v>
      </c>
      <c r="B1603" s="70" t="s">
        <v>6765</v>
      </c>
      <c r="C1603" s="69" t="s">
        <v>6715</v>
      </c>
      <c r="D1603" s="69" t="s">
        <v>6766</v>
      </c>
      <c r="E1603" s="72" t="s">
        <v>24</v>
      </c>
      <c r="F1603" s="69" t="s">
        <v>6767</v>
      </c>
      <c r="G1603" s="73" t="s">
        <v>6768</v>
      </c>
      <c r="H1603" s="74">
        <v>44401</v>
      </c>
      <c r="I1603" s="361" t="s">
        <v>7531</v>
      </c>
      <c r="J1603" s="69"/>
      <c r="K1603" s="76" t="s">
        <v>76</v>
      </c>
      <c r="L1603" s="76" t="s">
        <v>76</v>
      </c>
      <c r="M1603" s="77" t="s">
        <v>46</v>
      </c>
      <c r="N1603" s="77" t="s">
        <v>46</v>
      </c>
      <c r="O1603" s="72" t="s">
        <v>24</v>
      </c>
      <c r="P1603" s="72" t="s">
        <v>24</v>
      </c>
      <c r="Q1603" s="72"/>
      <c r="R1603" s="81" t="s">
        <v>6769</v>
      </c>
    </row>
    <row r="1604" spans="1:18" ht="12.5">
      <c r="A1604" s="373" t="s">
        <v>79</v>
      </c>
      <c r="B1604" s="70" t="s">
        <v>6770</v>
      </c>
      <c r="C1604" s="69" t="s">
        <v>6715</v>
      </c>
      <c r="D1604" s="69" t="s">
        <v>6771</v>
      </c>
      <c r="E1604" s="72" t="s">
        <v>24</v>
      </c>
      <c r="F1604" s="69" t="s">
        <v>6772</v>
      </c>
      <c r="G1604" s="73" t="s">
        <v>6773</v>
      </c>
      <c r="H1604" s="74">
        <v>44401</v>
      </c>
      <c r="I1604" s="361" t="s">
        <v>7531</v>
      </c>
      <c r="J1604" s="100"/>
      <c r="K1604" s="76" t="s">
        <v>76</v>
      </c>
      <c r="L1604" s="76" t="s">
        <v>76</v>
      </c>
      <c r="M1604" s="77" t="s">
        <v>46</v>
      </c>
      <c r="N1604" s="77" t="s">
        <v>46</v>
      </c>
      <c r="O1604" s="77" t="s">
        <v>77</v>
      </c>
      <c r="P1604" s="72" t="s">
        <v>24</v>
      </c>
      <c r="Q1604" s="78"/>
      <c r="R1604" s="99"/>
    </row>
    <row r="1605" spans="1:18" ht="12.5">
      <c r="A1605" s="373" t="s">
        <v>79</v>
      </c>
      <c r="B1605" s="70" t="s">
        <v>6774</v>
      </c>
      <c r="C1605" s="69" t="s">
        <v>6715</v>
      </c>
      <c r="D1605" s="69" t="s">
        <v>6775</v>
      </c>
      <c r="E1605" s="72" t="s">
        <v>24</v>
      </c>
      <c r="F1605" s="69" t="s">
        <v>6776</v>
      </c>
      <c r="G1605" s="73" t="s">
        <v>6777</v>
      </c>
      <c r="H1605" s="74">
        <v>44401</v>
      </c>
      <c r="I1605" s="361" t="s">
        <v>7531</v>
      </c>
      <c r="J1605" s="100"/>
      <c r="K1605" s="76" t="s">
        <v>76</v>
      </c>
      <c r="L1605" s="76" t="s">
        <v>76</v>
      </c>
      <c r="M1605" s="77" t="s">
        <v>46</v>
      </c>
      <c r="N1605" s="77" t="s">
        <v>46</v>
      </c>
      <c r="O1605" s="77" t="s">
        <v>77</v>
      </c>
      <c r="P1605" s="72" t="s">
        <v>24</v>
      </c>
      <c r="Q1605" s="72"/>
      <c r="R1605" s="99"/>
    </row>
    <row r="1606" spans="1:18" ht="12.5">
      <c r="A1606" s="373" t="s">
        <v>79</v>
      </c>
      <c r="B1606" s="70" t="s">
        <v>6778</v>
      </c>
      <c r="C1606" s="69" t="s">
        <v>6715</v>
      </c>
      <c r="D1606" s="69" t="s">
        <v>6779</v>
      </c>
      <c r="E1606" s="72" t="s">
        <v>24</v>
      </c>
      <c r="F1606" s="71"/>
      <c r="G1606" s="73" t="s">
        <v>6780</v>
      </c>
      <c r="H1606" s="74">
        <v>44401</v>
      </c>
      <c r="I1606" s="361" t="s">
        <v>7531</v>
      </c>
      <c r="J1606" s="100"/>
      <c r="K1606" s="76" t="s">
        <v>76</v>
      </c>
      <c r="L1606" s="76" t="s">
        <v>76</v>
      </c>
      <c r="M1606" s="77" t="s">
        <v>46</v>
      </c>
      <c r="N1606" s="77" t="s">
        <v>76</v>
      </c>
      <c r="O1606" s="77" t="s">
        <v>77</v>
      </c>
      <c r="P1606" s="72" t="s">
        <v>24</v>
      </c>
      <c r="Q1606" s="72"/>
      <c r="R1606" s="83"/>
    </row>
    <row r="1607" spans="1:18" ht="12.5">
      <c r="A1607" s="373" t="s">
        <v>79</v>
      </c>
      <c r="B1607" s="70" t="s">
        <v>6781</v>
      </c>
      <c r="C1607" s="69" t="s">
        <v>6715</v>
      </c>
      <c r="D1607" s="69" t="s">
        <v>6782</v>
      </c>
      <c r="E1607" s="72" t="s">
        <v>24</v>
      </c>
      <c r="F1607" s="71"/>
      <c r="G1607" s="73" t="s">
        <v>6783</v>
      </c>
      <c r="H1607" s="74">
        <v>44401</v>
      </c>
      <c r="I1607" s="361" t="s">
        <v>7531</v>
      </c>
      <c r="J1607" s="100"/>
      <c r="K1607" s="76" t="s">
        <v>76</v>
      </c>
      <c r="L1607" s="76" t="s">
        <v>76</v>
      </c>
      <c r="M1607" s="77" t="s">
        <v>46</v>
      </c>
      <c r="N1607" s="77" t="s">
        <v>76</v>
      </c>
      <c r="O1607" s="77" t="s">
        <v>77</v>
      </c>
      <c r="P1607" s="72" t="s">
        <v>24</v>
      </c>
      <c r="Q1607" s="72"/>
      <c r="R1607" s="89"/>
    </row>
    <row r="1608" spans="1:18" ht="12.5">
      <c r="A1608" s="373" t="s">
        <v>79</v>
      </c>
      <c r="B1608" s="70" t="s">
        <v>6784</v>
      </c>
      <c r="C1608" s="69" t="s">
        <v>6715</v>
      </c>
      <c r="D1608" s="69" t="s">
        <v>6785</v>
      </c>
      <c r="E1608" s="72" t="s">
        <v>24</v>
      </c>
      <c r="F1608" s="69" t="s">
        <v>6786</v>
      </c>
      <c r="G1608" s="73" t="s">
        <v>6787</v>
      </c>
      <c r="H1608" s="74">
        <v>44401</v>
      </c>
      <c r="I1608" s="361" t="s">
        <v>7531</v>
      </c>
      <c r="J1608" s="89"/>
      <c r="K1608" s="76" t="s">
        <v>76</v>
      </c>
      <c r="L1608" s="76" t="s">
        <v>76</v>
      </c>
      <c r="M1608" s="77" t="s">
        <v>46</v>
      </c>
      <c r="N1608" s="77" t="s">
        <v>46</v>
      </c>
      <c r="O1608" s="77" t="s">
        <v>77</v>
      </c>
      <c r="P1608" s="72" t="s">
        <v>24</v>
      </c>
      <c r="Q1608" s="72"/>
      <c r="R1608" s="83"/>
    </row>
    <row r="1609" spans="1:18" ht="25">
      <c r="A1609" s="373" t="s">
        <v>79</v>
      </c>
      <c r="B1609" s="70" t="s">
        <v>6788</v>
      </c>
      <c r="C1609" s="69" t="s">
        <v>6715</v>
      </c>
      <c r="D1609" s="69" t="s">
        <v>6789</v>
      </c>
      <c r="E1609" s="72" t="s">
        <v>24</v>
      </c>
      <c r="F1609" s="69" t="s">
        <v>6790</v>
      </c>
      <c r="G1609" s="73" t="s">
        <v>6791</v>
      </c>
      <c r="H1609" s="74">
        <v>44401</v>
      </c>
      <c r="I1609" s="361" t="s">
        <v>7531</v>
      </c>
      <c r="J1609" s="342"/>
      <c r="K1609" s="76" t="s">
        <v>76</v>
      </c>
      <c r="L1609" s="76" t="s">
        <v>76</v>
      </c>
      <c r="M1609" s="77" t="s">
        <v>46</v>
      </c>
      <c r="N1609" s="77" t="s">
        <v>46</v>
      </c>
      <c r="O1609" s="77" t="s">
        <v>24</v>
      </c>
      <c r="P1609" s="72" t="s">
        <v>24</v>
      </c>
      <c r="Q1609" s="72"/>
      <c r="R1609" s="343" t="s">
        <v>6792</v>
      </c>
    </row>
    <row r="1610" spans="1:18" ht="12.5">
      <c r="A1610" s="373" t="s">
        <v>79</v>
      </c>
      <c r="B1610" s="70" t="s">
        <v>6793</v>
      </c>
      <c r="C1610" s="69" t="s">
        <v>6715</v>
      </c>
      <c r="D1610" s="69" t="s">
        <v>6794</v>
      </c>
      <c r="E1610" s="72" t="s">
        <v>24</v>
      </c>
      <c r="F1610" s="69" t="s">
        <v>6795</v>
      </c>
      <c r="G1610" s="73" t="s">
        <v>6796</v>
      </c>
      <c r="H1610" s="74">
        <v>44401</v>
      </c>
      <c r="I1610" s="361" t="s">
        <v>7531</v>
      </c>
      <c r="J1610" s="100"/>
      <c r="K1610" s="76" t="s">
        <v>76</v>
      </c>
      <c r="L1610" s="76" t="s">
        <v>76</v>
      </c>
      <c r="M1610" s="77" t="s">
        <v>46</v>
      </c>
      <c r="N1610" s="77" t="s">
        <v>46</v>
      </c>
      <c r="O1610" s="344" t="s">
        <v>77</v>
      </c>
      <c r="P1610" s="72" t="s">
        <v>24</v>
      </c>
      <c r="Q1610" s="72"/>
      <c r="R1610" s="82"/>
    </row>
    <row r="1611" spans="1:18" ht="12.5">
      <c r="A1611" s="373" t="s">
        <v>79</v>
      </c>
      <c r="B1611" s="118" t="s">
        <v>6797</v>
      </c>
      <c r="C1611" s="69" t="s">
        <v>6715</v>
      </c>
      <c r="D1611" s="69" t="s">
        <v>6798</v>
      </c>
      <c r="E1611" s="72" t="s">
        <v>24</v>
      </c>
      <c r="F1611" s="69" t="s">
        <v>6799</v>
      </c>
      <c r="G1611" s="73" t="s">
        <v>6800</v>
      </c>
      <c r="H1611" s="74">
        <v>44401</v>
      </c>
      <c r="I1611" s="361" t="s">
        <v>7531</v>
      </c>
      <c r="J1611" s="100"/>
      <c r="K1611" s="76" t="s">
        <v>76</v>
      </c>
      <c r="L1611" s="76" t="s">
        <v>76</v>
      </c>
      <c r="M1611" s="77" t="s">
        <v>46</v>
      </c>
      <c r="N1611" s="77" t="s">
        <v>46</v>
      </c>
      <c r="O1611" s="77" t="s">
        <v>77</v>
      </c>
      <c r="P1611" s="72" t="s">
        <v>24</v>
      </c>
      <c r="Q1611" s="78"/>
      <c r="R1611" s="106"/>
    </row>
    <row r="1612" spans="1:18" ht="12.5">
      <c r="A1612" s="373" t="s">
        <v>13</v>
      </c>
      <c r="B1612" s="70" t="s">
        <v>6801</v>
      </c>
      <c r="C1612" s="69" t="s">
        <v>6802</v>
      </c>
      <c r="D1612" s="71"/>
      <c r="E1612" s="72" t="s">
        <v>24</v>
      </c>
      <c r="F1612" s="69" t="s">
        <v>6803</v>
      </c>
      <c r="G1612" s="73" t="s">
        <v>6804</v>
      </c>
      <c r="H1612" s="74">
        <v>44402</v>
      </c>
      <c r="I1612" s="361" t="s">
        <v>7531</v>
      </c>
      <c r="J1612" s="100" t="s">
        <v>6805</v>
      </c>
      <c r="K1612" s="77" t="s">
        <v>76</v>
      </c>
      <c r="L1612" s="77" t="s">
        <v>76</v>
      </c>
      <c r="M1612" s="77" t="s">
        <v>46</v>
      </c>
      <c r="N1612" s="77" t="s">
        <v>46</v>
      </c>
      <c r="O1612" s="77" t="s">
        <v>77</v>
      </c>
      <c r="P1612" s="72" t="s">
        <v>24</v>
      </c>
      <c r="Q1612" s="72"/>
      <c r="R1612" s="79" t="s">
        <v>6806</v>
      </c>
    </row>
    <row r="1613" spans="1:18" ht="12.5">
      <c r="A1613" s="373" t="s">
        <v>79</v>
      </c>
      <c r="B1613" s="70" t="s">
        <v>6807</v>
      </c>
      <c r="C1613" s="69" t="s">
        <v>6802</v>
      </c>
      <c r="D1613" s="69" t="s">
        <v>6808</v>
      </c>
      <c r="E1613" s="72" t="s">
        <v>24</v>
      </c>
      <c r="F1613" s="69" t="s">
        <v>6809</v>
      </c>
      <c r="G1613" s="73" t="s">
        <v>6810</v>
      </c>
      <c r="H1613" s="74">
        <v>44402</v>
      </c>
      <c r="I1613" s="361" t="s">
        <v>7531</v>
      </c>
      <c r="J1613" s="100"/>
      <c r="K1613" s="77" t="s">
        <v>76</v>
      </c>
      <c r="L1613" s="77" t="s">
        <v>76</v>
      </c>
      <c r="M1613" s="77" t="s">
        <v>46</v>
      </c>
      <c r="N1613" s="77" t="s">
        <v>46</v>
      </c>
      <c r="O1613" s="238" t="s">
        <v>77</v>
      </c>
      <c r="P1613" s="72" t="s">
        <v>24</v>
      </c>
      <c r="Q1613" s="72"/>
      <c r="R1613" s="89"/>
    </row>
    <row r="1614" spans="1:18" ht="12.5">
      <c r="A1614" s="373" t="s">
        <v>79</v>
      </c>
      <c r="B1614" s="70" t="s">
        <v>6811</v>
      </c>
      <c r="C1614" s="69" t="s">
        <v>6802</v>
      </c>
      <c r="D1614" s="69" t="s">
        <v>6812</v>
      </c>
      <c r="E1614" s="72" t="s">
        <v>24</v>
      </c>
      <c r="F1614" s="69" t="s">
        <v>6813</v>
      </c>
      <c r="G1614" s="73" t="s">
        <v>6814</v>
      </c>
      <c r="H1614" s="74">
        <v>44402</v>
      </c>
      <c r="I1614" s="361" t="s">
        <v>7531</v>
      </c>
      <c r="J1614" s="100" t="s">
        <v>6815</v>
      </c>
      <c r="K1614" s="77" t="s">
        <v>76</v>
      </c>
      <c r="L1614" s="77" t="s">
        <v>76</v>
      </c>
      <c r="M1614" s="77" t="s">
        <v>46</v>
      </c>
      <c r="N1614" s="77" t="s">
        <v>46</v>
      </c>
      <c r="O1614" s="77" t="s">
        <v>24</v>
      </c>
      <c r="P1614" s="72" t="s">
        <v>24</v>
      </c>
      <c r="Q1614" s="72"/>
      <c r="R1614" s="79" t="s">
        <v>6816</v>
      </c>
    </row>
    <row r="1615" spans="1:18" ht="12.5">
      <c r="A1615" s="373" t="s">
        <v>79</v>
      </c>
      <c r="B1615" s="70" t="s">
        <v>6817</v>
      </c>
      <c r="C1615" s="69" t="s">
        <v>6802</v>
      </c>
      <c r="D1615" s="69" t="s">
        <v>6818</v>
      </c>
      <c r="E1615" s="72" t="s">
        <v>24</v>
      </c>
      <c r="F1615" s="69" t="s">
        <v>6819</v>
      </c>
      <c r="G1615" s="73" t="s">
        <v>6820</v>
      </c>
      <c r="H1615" s="74">
        <v>44402</v>
      </c>
      <c r="I1615" s="361" t="s">
        <v>7531</v>
      </c>
      <c r="J1615" s="100" t="s">
        <v>6821</v>
      </c>
      <c r="K1615" s="76" t="s">
        <v>76</v>
      </c>
      <c r="L1615" s="76" t="s">
        <v>76</v>
      </c>
      <c r="M1615" s="77" t="s">
        <v>46</v>
      </c>
      <c r="N1615" s="77" t="s">
        <v>46</v>
      </c>
      <c r="O1615" s="77" t="s">
        <v>24</v>
      </c>
      <c r="P1615" s="72" t="s">
        <v>24</v>
      </c>
      <c r="Q1615" s="72"/>
      <c r="R1615" s="73" t="s">
        <v>6822</v>
      </c>
    </row>
    <row r="1616" spans="1:18" ht="12.5">
      <c r="A1616" s="373" t="s">
        <v>79</v>
      </c>
      <c r="B1616" s="70" t="s">
        <v>6823</v>
      </c>
      <c r="C1616" s="69" t="s">
        <v>6802</v>
      </c>
      <c r="D1616" s="69" t="s">
        <v>6824</v>
      </c>
      <c r="E1616" s="72" t="s">
        <v>24</v>
      </c>
      <c r="F1616" s="69" t="s">
        <v>6825</v>
      </c>
      <c r="G1616" s="73" t="s">
        <v>6826</v>
      </c>
      <c r="H1616" s="74">
        <v>44402</v>
      </c>
      <c r="I1616" s="361" t="s">
        <v>7531</v>
      </c>
      <c r="J1616" s="100" t="s">
        <v>6827</v>
      </c>
      <c r="K1616" s="76" t="s">
        <v>76</v>
      </c>
      <c r="L1616" s="76" t="s">
        <v>76</v>
      </c>
      <c r="M1616" s="77" t="s">
        <v>46</v>
      </c>
      <c r="N1616" s="77" t="s">
        <v>46</v>
      </c>
      <c r="O1616" s="77" t="s">
        <v>24</v>
      </c>
      <c r="P1616" s="72" t="s">
        <v>24</v>
      </c>
      <c r="Q1616" s="72"/>
      <c r="R1616" s="101" t="s">
        <v>6828</v>
      </c>
    </row>
    <row r="1617" spans="1:18" ht="12.5">
      <c r="A1617" s="373" t="s">
        <v>79</v>
      </c>
      <c r="B1617" s="70" t="s">
        <v>6829</v>
      </c>
      <c r="C1617" s="69" t="s">
        <v>6802</v>
      </c>
      <c r="D1617" s="69" t="s">
        <v>6830</v>
      </c>
      <c r="E1617" s="72" t="s">
        <v>24</v>
      </c>
      <c r="F1617" s="69" t="s">
        <v>6831</v>
      </c>
      <c r="G1617" s="73" t="s">
        <v>6832</v>
      </c>
      <c r="H1617" s="74">
        <v>44402</v>
      </c>
      <c r="I1617" s="361" t="s">
        <v>7531</v>
      </c>
      <c r="J1617" s="100" t="s">
        <v>6833</v>
      </c>
      <c r="K1617" s="76" t="s">
        <v>76</v>
      </c>
      <c r="L1617" s="76" t="s">
        <v>76</v>
      </c>
      <c r="M1617" s="77" t="s">
        <v>46</v>
      </c>
      <c r="N1617" s="77" t="s">
        <v>46</v>
      </c>
      <c r="O1617" s="77" t="s">
        <v>77</v>
      </c>
      <c r="P1617" s="72" t="s">
        <v>24</v>
      </c>
      <c r="Q1617" s="72"/>
      <c r="R1617" s="102" t="s">
        <v>6834</v>
      </c>
    </row>
    <row r="1618" spans="1:18" ht="12.5">
      <c r="A1618" s="373" t="s">
        <v>79</v>
      </c>
      <c r="B1618" s="70" t="s">
        <v>6835</v>
      </c>
      <c r="C1618" s="69" t="s">
        <v>6802</v>
      </c>
      <c r="D1618" s="69" t="s">
        <v>6836</v>
      </c>
      <c r="E1618" s="72" t="s">
        <v>24</v>
      </c>
      <c r="F1618" s="69" t="s">
        <v>6837</v>
      </c>
      <c r="G1618" s="73" t="s">
        <v>6838</v>
      </c>
      <c r="H1618" s="74">
        <v>44402</v>
      </c>
      <c r="I1618" s="361" t="s">
        <v>7531</v>
      </c>
      <c r="J1618" s="149"/>
      <c r="K1618" s="76" t="s">
        <v>76</v>
      </c>
      <c r="L1618" s="76" t="s">
        <v>76</v>
      </c>
      <c r="M1618" s="77" t="s">
        <v>46</v>
      </c>
      <c r="N1618" s="77" t="s">
        <v>46</v>
      </c>
      <c r="O1618" s="77" t="s">
        <v>77</v>
      </c>
      <c r="P1618" s="72" t="s">
        <v>24</v>
      </c>
      <c r="Q1618" s="72"/>
      <c r="R1618" s="69"/>
    </row>
    <row r="1619" spans="1:18" ht="12.5">
      <c r="A1619" s="373" t="s">
        <v>79</v>
      </c>
      <c r="B1619" s="70" t="s">
        <v>6839</v>
      </c>
      <c r="C1619" s="69" t="s">
        <v>6802</v>
      </c>
      <c r="D1619" s="69" t="s">
        <v>6840</v>
      </c>
      <c r="E1619" s="72" t="s">
        <v>24</v>
      </c>
      <c r="F1619" s="69" t="s">
        <v>6841</v>
      </c>
      <c r="G1619" s="73" t="s">
        <v>6842</v>
      </c>
      <c r="H1619" s="74">
        <v>44402</v>
      </c>
      <c r="I1619" s="361" t="s">
        <v>7531</v>
      </c>
      <c r="J1619" s="149" t="s">
        <v>6843</v>
      </c>
      <c r="K1619" s="76" t="s">
        <v>76</v>
      </c>
      <c r="L1619" s="76" t="s">
        <v>76</v>
      </c>
      <c r="M1619" s="77" t="s">
        <v>46</v>
      </c>
      <c r="N1619" s="77" t="s">
        <v>46</v>
      </c>
      <c r="O1619" s="77" t="s">
        <v>24</v>
      </c>
      <c r="P1619" s="72" t="s">
        <v>24</v>
      </c>
      <c r="Q1619" s="72"/>
      <c r="R1619" s="79" t="s">
        <v>6844</v>
      </c>
    </row>
    <row r="1620" spans="1:18" ht="12.5">
      <c r="A1620" s="373" t="s">
        <v>79</v>
      </c>
      <c r="B1620" s="70" t="s">
        <v>6845</v>
      </c>
      <c r="C1620" s="69" t="s">
        <v>6802</v>
      </c>
      <c r="D1620" s="69" t="s">
        <v>6846</v>
      </c>
      <c r="E1620" s="72" t="s">
        <v>24</v>
      </c>
      <c r="F1620" s="69" t="s">
        <v>6847</v>
      </c>
      <c r="G1620" s="73" t="s">
        <v>6848</v>
      </c>
      <c r="H1620" s="74">
        <v>44402</v>
      </c>
      <c r="I1620" s="361" t="s">
        <v>7531</v>
      </c>
      <c r="J1620" s="100"/>
      <c r="K1620" s="76" t="s">
        <v>76</v>
      </c>
      <c r="L1620" s="76" t="s">
        <v>76</v>
      </c>
      <c r="M1620" s="77" t="s">
        <v>46</v>
      </c>
      <c r="N1620" s="77" t="s">
        <v>46</v>
      </c>
      <c r="O1620" s="77" t="s">
        <v>77</v>
      </c>
      <c r="P1620" s="72" t="s">
        <v>24</v>
      </c>
      <c r="Q1620" s="72"/>
      <c r="R1620" s="89"/>
    </row>
    <row r="1621" spans="1:18" ht="12.5">
      <c r="A1621" s="373" t="s">
        <v>79</v>
      </c>
      <c r="B1621" s="70" t="s">
        <v>6849</v>
      </c>
      <c r="C1621" s="69" t="s">
        <v>6802</v>
      </c>
      <c r="D1621" s="69" t="s">
        <v>6850</v>
      </c>
      <c r="E1621" s="72" t="s">
        <v>24</v>
      </c>
      <c r="F1621" s="69" t="s">
        <v>6851</v>
      </c>
      <c r="G1621" s="73" t="s">
        <v>6852</v>
      </c>
      <c r="H1621" s="74">
        <v>44402</v>
      </c>
      <c r="I1621" s="361" t="s">
        <v>7531</v>
      </c>
      <c r="J1621" s="100" t="s">
        <v>6853</v>
      </c>
      <c r="K1621" s="76" t="s">
        <v>76</v>
      </c>
      <c r="L1621" s="76" t="s">
        <v>76</v>
      </c>
      <c r="M1621" s="77" t="s">
        <v>46</v>
      </c>
      <c r="N1621" s="77" t="s">
        <v>46</v>
      </c>
      <c r="O1621" s="77" t="s">
        <v>77</v>
      </c>
      <c r="P1621" s="72" t="s">
        <v>24</v>
      </c>
      <c r="Q1621" s="72"/>
      <c r="R1621" s="73" t="s">
        <v>6854</v>
      </c>
    </row>
    <row r="1622" spans="1:18" ht="12.5">
      <c r="A1622" s="373" t="s">
        <v>79</v>
      </c>
      <c r="B1622" s="70" t="s">
        <v>6855</v>
      </c>
      <c r="C1622" s="69" t="s">
        <v>6802</v>
      </c>
      <c r="D1622" s="69" t="s">
        <v>6856</v>
      </c>
      <c r="E1622" s="72" t="s">
        <v>24</v>
      </c>
      <c r="F1622" s="69" t="s">
        <v>6857</v>
      </c>
      <c r="G1622" s="73" t="s">
        <v>6858</v>
      </c>
      <c r="H1622" s="74">
        <v>44402</v>
      </c>
      <c r="I1622" s="361" t="s">
        <v>7531</v>
      </c>
      <c r="J1622" s="100" t="s">
        <v>6859</v>
      </c>
      <c r="K1622" s="76" t="s">
        <v>76</v>
      </c>
      <c r="L1622" s="76" t="s">
        <v>76</v>
      </c>
      <c r="M1622" s="77" t="s">
        <v>46</v>
      </c>
      <c r="N1622" s="77" t="s">
        <v>46</v>
      </c>
      <c r="O1622" s="77" t="s">
        <v>77</v>
      </c>
      <c r="P1622" s="72" t="s">
        <v>24</v>
      </c>
      <c r="Q1622" s="72"/>
      <c r="R1622" s="99"/>
    </row>
    <row r="1623" spans="1:18" ht="12.5">
      <c r="A1623" s="373" t="s">
        <v>79</v>
      </c>
      <c r="B1623" s="70" t="s">
        <v>6860</v>
      </c>
      <c r="C1623" s="69" t="s">
        <v>6802</v>
      </c>
      <c r="D1623" s="69" t="s">
        <v>6861</v>
      </c>
      <c r="E1623" s="72" t="s">
        <v>24</v>
      </c>
      <c r="F1623" s="69" t="s">
        <v>6862</v>
      </c>
      <c r="G1623" s="73" t="s">
        <v>6863</v>
      </c>
      <c r="H1623" s="74">
        <v>44402</v>
      </c>
      <c r="I1623" s="361" t="s">
        <v>7531</v>
      </c>
      <c r="J1623" s="119"/>
      <c r="K1623" s="77" t="s">
        <v>76</v>
      </c>
      <c r="L1623" s="77" t="s">
        <v>76</v>
      </c>
      <c r="M1623" s="77" t="s">
        <v>46</v>
      </c>
      <c r="N1623" s="77" t="s">
        <v>46</v>
      </c>
      <c r="O1623" s="77" t="s">
        <v>77</v>
      </c>
      <c r="P1623" s="72" t="s">
        <v>24</v>
      </c>
      <c r="Q1623" s="72"/>
      <c r="R1623" s="69"/>
    </row>
    <row r="1624" spans="1:18" ht="12.5">
      <c r="A1624" s="373" t="s">
        <v>79</v>
      </c>
      <c r="B1624" s="70" t="s">
        <v>6864</v>
      </c>
      <c r="C1624" s="69" t="s">
        <v>6802</v>
      </c>
      <c r="D1624" s="69" t="s">
        <v>6865</v>
      </c>
      <c r="E1624" s="72" t="s">
        <v>24</v>
      </c>
      <c r="F1624" s="69" t="s">
        <v>6866</v>
      </c>
      <c r="G1624" s="73" t="s">
        <v>6867</v>
      </c>
      <c r="H1624" s="74">
        <v>44402</v>
      </c>
      <c r="I1624" s="361" t="s">
        <v>7531</v>
      </c>
      <c r="J1624" s="69"/>
      <c r="K1624" s="77" t="s">
        <v>76</v>
      </c>
      <c r="L1624" s="77" t="s">
        <v>76</v>
      </c>
      <c r="M1624" s="77" t="s">
        <v>46</v>
      </c>
      <c r="N1624" s="77" t="s">
        <v>46</v>
      </c>
      <c r="O1624" s="77" t="s">
        <v>77</v>
      </c>
      <c r="P1624" s="72" t="s">
        <v>24</v>
      </c>
      <c r="Q1624" s="78"/>
      <c r="R1624" s="89"/>
    </row>
    <row r="1625" spans="1:18" ht="13">
      <c r="A1625" s="373" t="s">
        <v>79</v>
      </c>
      <c r="B1625" s="70" t="s">
        <v>6868</v>
      </c>
      <c r="C1625" s="69" t="s">
        <v>6802</v>
      </c>
      <c r="D1625" s="69" t="s">
        <v>6869</v>
      </c>
      <c r="E1625" s="72" t="s">
        <v>24</v>
      </c>
      <c r="F1625" s="69" t="s">
        <v>6870</v>
      </c>
      <c r="G1625" s="73" t="s">
        <v>6871</v>
      </c>
      <c r="H1625" s="74">
        <v>44402</v>
      </c>
      <c r="I1625" s="361" t="s">
        <v>7531</v>
      </c>
      <c r="J1625" s="297"/>
      <c r="K1625" s="77" t="s">
        <v>76</v>
      </c>
      <c r="L1625" s="77" t="s">
        <v>76</v>
      </c>
      <c r="M1625" s="77" t="s">
        <v>46</v>
      </c>
      <c r="N1625" s="77" t="s">
        <v>46</v>
      </c>
      <c r="O1625" s="77" t="s">
        <v>77</v>
      </c>
      <c r="P1625" s="72" t="s">
        <v>24</v>
      </c>
      <c r="Q1625" s="78"/>
      <c r="R1625" s="69"/>
    </row>
    <row r="1626" spans="1:18" ht="12.5">
      <c r="A1626" s="373" t="s">
        <v>79</v>
      </c>
      <c r="B1626" s="70" t="s">
        <v>6872</v>
      </c>
      <c r="C1626" s="69" t="s">
        <v>6802</v>
      </c>
      <c r="D1626" s="69" t="s">
        <v>6873</v>
      </c>
      <c r="E1626" s="72" t="s">
        <v>24</v>
      </c>
      <c r="F1626" s="69" t="s">
        <v>6874</v>
      </c>
      <c r="G1626" s="73" t="s">
        <v>6875</v>
      </c>
      <c r="H1626" s="74">
        <v>44402</v>
      </c>
      <c r="I1626" s="361" t="s">
        <v>7531</v>
      </c>
      <c r="J1626" s="100" t="s">
        <v>6876</v>
      </c>
      <c r="K1626" s="76" t="s">
        <v>76</v>
      </c>
      <c r="L1626" s="76" t="s">
        <v>76</v>
      </c>
      <c r="M1626" s="77" t="s">
        <v>46</v>
      </c>
      <c r="N1626" s="77" t="s">
        <v>46</v>
      </c>
      <c r="O1626" s="77" t="s">
        <v>24</v>
      </c>
      <c r="P1626" s="72" t="s">
        <v>24</v>
      </c>
      <c r="Q1626" s="72"/>
      <c r="R1626" s="73" t="s">
        <v>6877</v>
      </c>
    </row>
    <row r="1627" spans="1:18" ht="12.5">
      <c r="A1627" s="373" t="s">
        <v>79</v>
      </c>
      <c r="B1627" s="70" t="s">
        <v>6878</v>
      </c>
      <c r="C1627" s="69" t="s">
        <v>6802</v>
      </c>
      <c r="D1627" s="69" t="s">
        <v>6879</v>
      </c>
      <c r="E1627" s="72" t="s">
        <v>24</v>
      </c>
      <c r="F1627" s="71"/>
      <c r="G1627" s="73" t="s">
        <v>6880</v>
      </c>
      <c r="H1627" s="74">
        <v>44402</v>
      </c>
      <c r="I1627" s="361" t="s">
        <v>7531</v>
      </c>
      <c r="J1627" s="100"/>
      <c r="K1627" s="76" t="s">
        <v>76</v>
      </c>
      <c r="L1627" s="76" t="s">
        <v>76</v>
      </c>
      <c r="M1627" s="77" t="s">
        <v>46</v>
      </c>
      <c r="N1627" s="77" t="s">
        <v>76</v>
      </c>
      <c r="O1627" s="72" t="s">
        <v>77</v>
      </c>
      <c r="P1627" s="72" t="s">
        <v>24</v>
      </c>
      <c r="Q1627" s="72"/>
      <c r="R1627" s="89"/>
    </row>
    <row r="1628" spans="1:18" ht="12.5">
      <c r="A1628" s="373" t="s">
        <v>79</v>
      </c>
      <c r="B1628" s="70" t="s">
        <v>6881</v>
      </c>
      <c r="C1628" s="69" t="s">
        <v>6802</v>
      </c>
      <c r="D1628" s="69" t="s">
        <v>6882</v>
      </c>
      <c r="E1628" s="72" t="s">
        <v>24</v>
      </c>
      <c r="F1628" s="69" t="s">
        <v>6883</v>
      </c>
      <c r="G1628" s="73" t="s">
        <v>6884</v>
      </c>
      <c r="H1628" s="74">
        <v>44402</v>
      </c>
      <c r="I1628" s="361" t="s">
        <v>7531</v>
      </c>
      <c r="J1628" s="100"/>
      <c r="K1628" s="76" t="s">
        <v>76</v>
      </c>
      <c r="L1628" s="76" t="s">
        <v>76</v>
      </c>
      <c r="M1628" s="77" t="s">
        <v>46</v>
      </c>
      <c r="N1628" s="77" t="s">
        <v>46</v>
      </c>
      <c r="O1628" s="77" t="s">
        <v>24</v>
      </c>
      <c r="P1628" s="72" t="s">
        <v>24</v>
      </c>
      <c r="Q1628" s="72"/>
      <c r="R1628" s="73" t="s">
        <v>6885</v>
      </c>
    </row>
    <row r="1629" spans="1:18" ht="12.5">
      <c r="A1629" s="373" t="s">
        <v>79</v>
      </c>
      <c r="B1629" s="70" t="s">
        <v>6886</v>
      </c>
      <c r="C1629" s="69" t="s">
        <v>6802</v>
      </c>
      <c r="D1629" s="69" t="s">
        <v>6887</v>
      </c>
      <c r="E1629" s="72" t="s">
        <v>24</v>
      </c>
      <c r="F1629" s="69" t="s">
        <v>6888</v>
      </c>
      <c r="G1629" s="73" t="s">
        <v>6889</v>
      </c>
      <c r="H1629" s="74">
        <v>44402</v>
      </c>
      <c r="I1629" s="361" t="s">
        <v>7531</v>
      </c>
      <c r="J1629" s="100"/>
      <c r="K1629" s="76" t="s">
        <v>76</v>
      </c>
      <c r="L1629" s="76" t="s">
        <v>76</v>
      </c>
      <c r="M1629" s="77" t="s">
        <v>46</v>
      </c>
      <c r="N1629" s="77" t="s">
        <v>46</v>
      </c>
      <c r="O1629" s="77" t="s">
        <v>77</v>
      </c>
      <c r="P1629" s="72" t="s">
        <v>24</v>
      </c>
      <c r="Q1629" s="72"/>
      <c r="R1629" s="89"/>
    </row>
    <row r="1630" spans="1:18" ht="12.5">
      <c r="A1630" s="373" t="s">
        <v>79</v>
      </c>
      <c r="B1630" s="118" t="s">
        <v>6890</v>
      </c>
      <c r="C1630" s="69" t="s">
        <v>6802</v>
      </c>
      <c r="D1630" s="69" t="s">
        <v>6891</v>
      </c>
      <c r="E1630" s="72" t="s">
        <v>24</v>
      </c>
      <c r="F1630" s="69" t="s">
        <v>6892</v>
      </c>
      <c r="G1630" s="73" t="s">
        <v>6893</v>
      </c>
      <c r="H1630" s="74">
        <v>44402</v>
      </c>
      <c r="I1630" s="361" t="s">
        <v>7531</v>
      </c>
      <c r="J1630" s="100" t="s">
        <v>6894</v>
      </c>
      <c r="K1630" s="76" t="s">
        <v>76</v>
      </c>
      <c r="L1630" s="76" t="s">
        <v>76</v>
      </c>
      <c r="M1630" s="77" t="s">
        <v>46</v>
      </c>
      <c r="N1630" s="77" t="s">
        <v>46</v>
      </c>
      <c r="O1630" s="77" t="s">
        <v>77</v>
      </c>
      <c r="P1630" s="72" t="s">
        <v>24</v>
      </c>
      <c r="Q1630" s="72"/>
      <c r="R1630" s="69"/>
    </row>
    <row r="1631" spans="1:18" ht="12.5">
      <c r="A1631" s="373" t="s">
        <v>13</v>
      </c>
      <c r="B1631" s="70" t="s">
        <v>6895</v>
      </c>
      <c r="C1631" s="69" t="s">
        <v>6896</v>
      </c>
      <c r="D1631" s="71"/>
      <c r="E1631" s="72" t="s">
        <v>24</v>
      </c>
      <c r="F1631" s="69" t="s">
        <v>6897</v>
      </c>
      <c r="G1631" s="85" t="s">
        <v>6898</v>
      </c>
      <c r="H1631" s="74">
        <v>44402</v>
      </c>
      <c r="I1631" s="361" t="s">
        <v>7531</v>
      </c>
      <c r="J1631" s="110"/>
      <c r="K1631" s="76" t="s">
        <v>76</v>
      </c>
      <c r="L1631" s="76" t="s">
        <v>76</v>
      </c>
      <c r="M1631" s="77" t="s">
        <v>46</v>
      </c>
      <c r="N1631" s="77" t="s">
        <v>46</v>
      </c>
      <c r="O1631" s="77" t="s">
        <v>24</v>
      </c>
      <c r="P1631" s="72" t="s">
        <v>24</v>
      </c>
      <c r="Q1631" s="78"/>
      <c r="R1631" s="79" t="s">
        <v>6899</v>
      </c>
    </row>
    <row r="1632" spans="1:18" ht="12.5">
      <c r="A1632" s="373" t="s">
        <v>79</v>
      </c>
      <c r="B1632" s="70" t="s">
        <v>6900</v>
      </c>
      <c r="C1632" s="69" t="s">
        <v>6896</v>
      </c>
      <c r="D1632" s="69" t="s">
        <v>6901</v>
      </c>
      <c r="E1632" s="72" t="s">
        <v>24</v>
      </c>
      <c r="F1632" s="69" t="s">
        <v>6902</v>
      </c>
      <c r="G1632" s="85" t="s">
        <v>6903</v>
      </c>
      <c r="H1632" s="74">
        <v>44402</v>
      </c>
      <c r="I1632" s="361" t="s">
        <v>7531</v>
      </c>
      <c r="J1632" s="99"/>
      <c r="K1632" s="76" t="s">
        <v>76</v>
      </c>
      <c r="L1632" s="76" t="s">
        <v>76</v>
      </c>
      <c r="M1632" s="77" t="s">
        <v>46</v>
      </c>
      <c r="N1632" s="77" t="s">
        <v>46</v>
      </c>
      <c r="O1632" s="77" t="s">
        <v>24</v>
      </c>
      <c r="P1632" s="72" t="s">
        <v>24</v>
      </c>
      <c r="Q1632" s="72"/>
      <c r="R1632" s="85" t="s">
        <v>6904</v>
      </c>
    </row>
    <row r="1633" spans="1:18" ht="12.5">
      <c r="A1633" s="373" t="s">
        <v>79</v>
      </c>
      <c r="B1633" s="70" t="s">
        <v>6905</v>
      </c>
      <c r="C1633" s="69" t="s">
        <v>6896</v>
      </c>
      <c r="D1633" s="69" t="s">
        <v>6906</v>
      </c>
      <c r="E1633" s="72" t="s">
        <v>24</v>
      </c>
      <c r="F1633" s="69" t="s">
        <v>6907</v>
      </c>
      <c r="G1633" s="85" t="s">
        <v>6908</v>
      </c>
      <c r="H1633" s="74">
        <v>44402</v>
      </c>
      <c r="I1633" s="361" t="s">
        <v>7531</v>
      </c>
      <c r="J1633" s="99"/>
      <c r="K1633" s="76" t="s">
        <v>76</v>
      </c>
      <c r="L1633" s="76" t="s">
        <v>76</v>
      </c>
      <c r="M1633" s="77" t="s">
        <v>46</v>
      </c>
      <c r="N1633" s="77" t="s">
        <v>46</v>
      </c>
      <c r="O1633" s="77" t="s">
        <v>77</v>
      </c>
      <c r="P1633" s="72" t="s">
        <v>24</v>
      </c>
      <c r="Q1633" s="78"/>
      <c r="R1633" s="83"/>
    </row>
    <row r="1634" spans="1:18" ht="12.5">
      <c r="A1634" s="373" t="s">
        <v>79</v>
      </c>
      <c r="B1634" s="70" t="s">
        <v>6909</v>
      </c>
      <c r="C1634" s="69" t="s">
        <v>6896</v>
      </c>
      <c r="D1634" s="69" t="s">
        <v>6910</v>
      </c>
      <c r="E1634" s="72" t="s">
        <v>24</v>
      </c>
      <c r="F1634" s="69" t="s">
        <v>6911</v>
      </c>
      <c r="G1634" s="85" t="s">
        <v>6912</v>
      </c>
      <c r="H1634" s="74">
        <v>44402</v>
      </c>
      <c r="I1634" s="361" t="s">
        <v>7531</v>
      </c>
      <c r="J1634" s="100"/>
      <c r="K1634" s="76" t="s">
        <v>76</v>
      </c>
      <c r="L1634" s="76" t="s">
        <v>76</v>
      </c>
      <c r="M1634" s="77" t="s">
        <v>46</v>
      </c>
      <c r="N1634" s="77" t="s">
        <v>46</v>
      </c>
      <c r="O1634" s="72" t="s">
        <v>77</v>
      </c>
      <c r="P1634" s="72" t="s">
        <v>24</v>
      </c>
      <c r="Q1634" s="78"/>
      <c r="R1634" s="83"/>
    </row>
    <row r="1635" spans="1:18" ht="12.5">
      <c r="A1635" s="373" t="s">
        <v>79</v>
      </c>
      <c r="B1635" s="70" t="s">
        <v>6913</v>
      </c>
      <c r="C1635" s="69" t="s">
        <v>6896</v>
      </c>
      <c r="D1635" s="69" t="s">
        <v>6914</v>
      </c>
      <c r="E1635" s="72" t="s">
        <v>24</v>
      </c>
      <c r="F1635" s="69" t="s">
        <v>6915</v>
      </c>
      <c r="G1635" s="85" t="s">
        <v>6916</v>
      </c>
      <c r="H1635" s="74">
        <v>44402</v>
      </c>
      <c r="I1635" s="361" t="s">
        <v>7531</v>
      </c>
      <c r="J1635" s="100"/>
      <c r="K1635" s="76" t="s">
        <v>76</v>
      </c>
      <c r="L1635" s="76" t="s">
        <v>76</v>
      </c>
      <c r="M1635" s="77" t="s">
        <v>46</v>
      </c>
      <c r="N1635" s="77" t="s">
        <v>46</v>
      </c>
      <c r="O1635" s="77" t="s">
        <v>24</v>
      </c>
      <c r="P1635" s="72" t="s">
        <v>24</v>
      </c>
      <c r="Q1635" s="78"/>
      <c r="R1635" s="85" t="s">
        <v>6917</v>
      </c>
    </row>
    <row r="1636" spans="1:18" ht="12.5">
      <c r="A1636" s="373" t="s">
        <v>79</v>
      </c>
      <c r="B1636" s="70" t="s">
        <v>6918</v>
      </c>
      <c r="C1636" s="69" t="s">
        <v>6896</v>
      </c>
      <c r="D1636" s="69" t="s">
        <v>6919</v>
      </c>
      <c r="E1636" s="72" t="s">
        <v>24</v>
      </c>
      <c r="F1636" s="69" t="s">
        <v>6920</v>
      </c>
      <c r="G1636" s="85" t="s">
        <v>6921</v>
      </c>
      <c r="H1636" s="74">
        <v>44402</v>
      </c>
      <c r="I1636" s="361" t="s">
        <v>7531</v>
      </c>
      <c r="J1636" s="100"/>
      <c r="K1636" s="76" t="s">
        <v>76</v>
      </c>
      <c r="L1636" s="76" t="s">
        <v>76</v>
      </c>
      <c r="M1636" s="77" t="s">
        <v>46</v>
      </c>
      <c r="N1636" s="77" t="s">
        <v>46</v>
      </c>
      <c r="O1636" s="72" t="s">
        <v>77</v>
      </c>
      <c r="P1636" s="72" t="s">
        <v>24</v>
      </c>
      <c r="Q1636" s="72"/>
      <c r="R1636" s="83"/>
    </row>
    <row r="1637" spans="1:18" ht="12.5">
      <c r="A1637" s="373" t="s">
        <v>79</v>
      </c>
      <c r="B1637" s="70" t="s">
        <v>6922</v>
      </c>
      <c r="C1637" s="69" t="s">
        <v>6896</v>
      </c>
      <c r="D1637" s="69" t="s">
        <v>6923</v>
      </c>
      <c r="E1637" s="72" t="s">
        <v>24</v>
      </c>
      <c r="F1637" s="69" t="s">
        <v>6924</v>
      </c>
      <c r="G1637" s="85" t="s">
        <v>6925</v>
      </c>
      <c r="H1637" s="74">
        <v>44402</v>
      </c>
      <c r="I1637" s="361" t="s">
        <v>7531</v>
      </c>
      <c r="J1637" s="119"/>
      <c r="K1637" s="76" t="s">
        <v>76</v>
      </c>
      <c r="L1637" s="76" t="s">
        <v>76</v>
      </c>
      <c r="M1637" s="77" t="s">
        <v>46</v>
      </c>
      <c r="N1637" s="77" t="s">
        <v>46</v>
      </c>
      <c r="O1637" s="77" t="s">
        <v>24</v>
      </c>
      <c r="P1637" s="72" t="s">
        <v>24</v>
      </c>
      <c r="Q1637" s="78"/>
      <c r="R1637" s="79" t="s">
        <v>6926</v>
      </c>
    </row>
    <row r="1638" spans="1:18" ht="12.5">
      <c r="A1638" s="373" t="s">
        <v>79</v>
      </c>
      <c r="B1638" s="70" t="s">
        <v>6927</v>
      </c>
      <c r="C1638" s="69" t="s">
        <v>6896</v>
      </c>
      <c r="D1638" s="69" t="s">
        <v>6928</v>
      </c>
      <c r="E1638" s="72" t="s">
        <v>24</v>
      </c>
      <c r="F1638" s="69" t="s">
        <v>6929</v>
      </c>
      <c r="G1638" s="85" t="s">
        <v>6930</v>
      </c>
      <c r="H1638" s="74">
        <v>44402</v>
      </c>
      <c r="I1638" s="361" t="s">
        <v>7531</v>
      </c>
      <c r="J1638" s="100"/>
      <c r="K1638" s="76" t="s">
        <v>76</v>
      </c>
      <c r="L1638" s="76" t="s">
        <v>76</v>
      </c>
      <c r="M1638" s="77" t="s">
        <v>46</v>
      </c>
      <c r="N1638" s="77" t="s">
        <v>46</v>
      </c>
      <c r="O1638" s="77" t="s">
        <v>77</v>
      </c>
      <c r="P1638" s="72" t="s">
        <v>24</v>
      </c>
      <c r="Q1638" s="72"/>
      <c r="R1638" s="69"/>
    </row>
    <row r="1639" spans="1:18" ht="12.5">
      <c r="A1639" s="373" t="s">
        <v>79</v>
      </c>
      <c r="B1639" s="70" t="s">
        <v>6931</v>
      </c>
      <c r="C1639" s="69" t="s">
        <v>6896</v>
      </c>
      <c r="D1639" s="69" t="s">
        <v>6932</v>
      </c>
      <c r="E1639" s="72" t="s">
        <v>24</v>
      </c>
      <c r="F1639" s="69" t="s">
        <v>6933</v>
      </c>
      <c r="G1639" s="85" t="s">
        <v>6934</v>
      </c>
      <c r="H1639" s="74">
        <v>44402</v>
      </c>
      <c r="I1639" s="361" t="s">
        <v>7531</v>
      </c>
      <c r="J1639" s="345"/>
      <c r="K1639" s="76" t="s">
        <v>76</v>
      </c>
      <c r="L1639" s="76" t="s">
        <v>76</v>
      </c>
      <c r="M1639" s="77" t="s">
        <v>46</v>
      </c>
      <c r="N1639" s="77" t="s">
        <v>46</v>
      </c>
      <c r="O1639" s="77" t="s">
        <v>77</v>
      </c>
      <c r="P1639" s="72" t="s">
        <v>24</v>
      </c>
      <c r="Q1639" s="72"/>
      <c r="R1639" s="83"/>
    </row>
    <row r="1640" spans="1:18" ht="12.5">
      <c r="A1640" s="373" t="s">
        <v>79</v>
      </c>
      <c r="B1640" s="70" t="s">
        <v>6935</v>
      </c>
      <c r="C1640" s="69" t="s">
        <v>6896</v>
      </c>
      <c r="D1640" s="69" t="s">
        <v>6936</v>
      </c>
      <c r="E1640" s="72" t="s">
        <v>24</v>
      </c>
      <c r="F1640" s="69" t="s">
        <v>6937</v>
      </c>
      <c r="G1640" s="85" t="s">
        <v>6938</v>
      </c>
      <c r="H1640" s="74">
        <v>44402</v>
      </c>
      <c r="I1640" s="361" t="s">
        <v>7531</v>
      </c>
      <c r="J1640" s="100"/>
      <c r="K1640" s="76" t="s">
        <v>76</v>
      </c>
      <c r="L1640" s="76" t="s">
        <v>76</v>
      </c>
      <c r="M1640" s="77" t="s">
        <v>46</v>
      </c>
      <c r="N1640" s="77" t="s">
        <v>46</v>
      </c>
      <c r="O1640" s="77" t="s">
        <v>77</v>
      </c>
      <c r="P1640" s="72" t="s">
        <v>24</v>
      </c>
      <c r="Q1640" s="72"/>
      <c r="R1640" s="83"/>
    </row>
    <row r="1641" spans="1:18" ht="12.5">
      <c r="A1641" s="373" t="s">
        <v>79</v>
      </c>
      <c r="B1641" s="70" t="s">
        <v>6939</v>
      </c>
      <c r="C1641" s="69" t="s">
        <v>6896</v>
      </c>
      <c r="D1641" s="69" t="s">
        <v>6940</v>
      </c>
      <c r="E1641" s="72" t="s">
        <v>24</v>
      </c>
      <c r="F1641" s="69" t="s">
        <v>6941</v>
      </c>
      <c r="G1641" s="85" t="s">
        <v>6942</v>
      </c>
      <c r="H1641" s="74">
        <v>44402</v>
      </c>
      <c r="I1641" s="361" t="s">
        <v>7531</v>
      </c>
      <c r="J1641" s="100"/>
      <c r="K1641" s="76" t="s">
        <v>76</v>
      </c>
      <c r="L1641" s="76" t="s">
        <v>76</v>
      </c>
      <c r="M1641" s="77" t="s">
        <v>46</v>
      </c>
      <c r="N1641" s="77" t="s">
        <v>46</v>
      </c>
      <c r="O1641" s="77" t="s">
        <v>24</v>
      </c>
      <c r="P1641" s="72" t="s">
        <v>24</v>
      </c>
      <c r="Q1641" s="72"/>
      <c r="R1641" s="85" t="s">
        <v>6943</v>
      </c>
    </row>
    <row r="1642" spans="1:18" ht="12.5">
      <c r="A1642" s="373" t="s">
        <v>79</v>
      </c>
      <c r="B1642" s="70" t="s">
        <v>6944</v>
      </c>
      <c r="C1642" s="69" t="s">
        <v>6896</v>
      </c>
      <c r="D1642" s="69" t="s">
        <v>6945</v>
      </c>
      <c r="E1642" s="72" t="s">
        <v>24</v>
      </c>
      <c r="F1642" s="69" t="s">
        <v>6946</v>
      </c>
      <c r="G1642" s="85" t="s">
        <v>6947</v>
      </c>
      <c r="H1642" s="74">
        <v>44402</v>
      </c>
      <c r="I1642" s="361" t="s">
        <v>7531</v>
      </c>
      <c r="J1642" s="100"/>
      <c r="K1642" s="76" t="s">
        <v>76</v>
      </c>
      <c r="L1642" s="76" t="s">
        <v>76</v>
      </c>
      <c r="M1642" s="77" t="s">
        <v>46</v>
      </c>
      <c r="N1642" s="77" t="s">
        <v>46</v>
      </c>
      <c r="O1642" s="77" t="s">
        <v>24</v>
      </c>
      <c r="P1642" s="72" t="s">
        <v>24</v>
      </c>
      <c r="Q1642" s="72"/>
      <c r="R1642" s="79" t="s">
        <v>6948</v>
      </c>
    </row>
    <row r="1643" spans="1:18" ht="12.5">
      <c r="A1643" s="373" t="s">
        <v>79</v>
      </c>
      <c r="B1643" s="70" t="s">
        <v>6949</v>
      </c>
      <c r="C1643" s="69" t="s">
        <v>6896</v>
      </c>
      <c r="D1643" s="69" t="s">
        <v>6950</v>
      </c>
      <c r="E1643" s="72" t="s">
        <v>24</v>
      </c>
      <c r="F1643" s="69" t="s">
        <v>6951</v>
      </c>
      <c r="G1643" s="85" t="s">
        <v>6952</v>
      </c>
      <c r="H1643" s="74">
        <v>44402</v>
      </c>
      <c r="I1643" s="361" t="s">
        <v>7531</v>
      </c>
      <c r="J1643" s="100"/>
      <c r="K1643" s="76" t="s">
        <v>76</v>
      </c>
      <c r="L1643" s="76" t="s">
        <v>76</v>
      </c>
      <c r="M1643" s="77" t="s">
        <v>46</v>
      </c>
      <c r="N1643" s="77" t="s">
        <v>46</v>
      </c>
      <c r="O1643" s="77" t="s">
        <v>77</v>
      </c>
      <c r="P1643" s="72" t="s">
        <v>24</v>
      </c>
      <c r="Q1643" s="72"/>
      <c r="R1643" s="83"/>
    </row>
    <row r="1644" spans="1:18" ht="12.5">
      <c r="A1644" s="373" t="s">
        <v>79</v>
      </c>
      <c r="B1644" s="70" t="s">
        <v>6953</v>
      </c>
      <c r="C1644" s="69" t="s">
        <v>6896</v>
      </c>
      <c r="D1644" s="69" t="s">
        <v>6954</v>
      </c>
      <c r="E1644" s="72" t="s">
        <v>24</v>
      </c>
      <c r="F1644" s="69" t="s">
        <v>6955</v>
      </c>
      <c r="G1644" s="85" t="s">
        <v>6956</v>
      </c>
      <c r="H1644" s="74">
        <v>44402</v>
      </c>
      <c r="I1644" s="361" t="s">
        <v>7531</v>
      </c>
      <c r="J1644" s="119"/>
      <c r="K1644" s="76" t="s">
        <v>76</v>
      </c>
      <c r="L1644" s="76" t="s">
        <v>76</v>
      </c>
      <c r="M1644" s="77" t="s">
        <v>46</v>
      </c>
      <c r="N1644" s="77" t="s">
        <v>46</v>
      </c>
      <c r="O1644" s="77" t="s">
        <v>24</v>
      </c>
      <c r="P1644" s="72" t="s">
        <v>24</v>
      </c>
      <c r="Q1644" s="72"/>
      <c r="R1644" s="79" t="s">
        <v>6957</v>
      </c>
    </row>
    <row r="1645" spans="1:18" ht="12.5">
      <c r="A1645" s="373" t="s">
        <v>79</v>
      </c>
      <c r="B1645" s="70" t="s">
        <v>6958</v>
      </c>
      <c r="C1645" s="69" t="s">
        <v>6896</v>
      </c>
      <c r="D1645" s="69" t="s">
        <v>6959</v>
      </c>
      <c r="E1645" s="72" t="s">
        <v>24</v>
      </c>
      <c r="F1645" s="69" t="s">
        <v>6960</v>
      </c>
      <c r="G1645" s="73" t="s">
        <v>6961</v>
      </c>
      <c r="H1645" s="74">
        <v>44402</v>
      </c>
      <c r="I1645" s="361" t="s">
        <v>7531</v>
      </c>
      <c r="J1645" s="100"/>
      <c r="K1645" s="76" t="s">
        <v>76</v>
      </c>
      <c r="L1645" s="76" t="s">
        <v>76</v>
      </c>
      <c r="M1645" s="77" t="s">
        <v>46</v>
      </c>
      <c r="N1645" s="77" t="s">
        <v>46</v>
      </c>
      <c r="O1645" s="77" t="s">
        <v>77</v>
      </c>
      <c r="P1645" s="72" t="s">
        <v>24</v>
      </c>
      <c r="Q1645" s="72"/>
      <c r="R1645" s="83"/>
    </row>
    <row r="1646" spans="1:18" ht="13">
      <c r="A1646" s="373" t="s">
        <v>79</v>
      </c>
      <c r="B1646" s="70" t="s">
        <v>6962</v>
      </c>
      <c r="C1646" s="69" t="s">
        <v>6896</v>
      </c>
      <c r="D1646" s="69" t="s">
        <v>1084</v>
      </c>
      <c r="E1646" s="72" t="s">
        <v>24</v>
      </c>
      <c r="F1646" s="71"/>
      <c r="G1646" s="85" t="s">
        <v>6963</v>
      </c>
      <c r="H1646" s="74">
        <v>44402</v>
      </c>
      <c r="I1646" s="361" t="s">
        <v>7531</v>
      </c>
      <c r="J1646" s="264"/>
      <c r="K1646" s="76" t="s">
        <v>76</v>
      </c>
      <c r="L1646" s="76" t="s">
        <v>76</v>
      </c>
      <c r="M1646" s="77" t="s">
        <v>46</v>
      </c>
      <c r="N1646" s="346" t="s">
        <v>76</v>
      </c>
      <c r="O1646" s="77" t="s">
        <v>77</v>
      </c>
      <c r="P1646" s="72" t="s">
        <v>24</v>
      </c>
      <c r="Q1646" s="72"/>
      <c r="R1646" s="69"/>
    </row>
    <row r="1647" spans="1:18" ht="13">
      <c r="A1647" s="373" t="s">
        <v>79</v>
      </c>
      <c r="B1647" s="70" t="s">
        <v>6964</v>
      </c>
      <c r="C1647" s="69" t="s">
        <v>6896</v>
      </c>
      <c r="D1647" s="69" t="s">
        <v>6965</v>
      </c>
      <c r="E1647" s="72" t="s">
        <v>24</v>
      </c>
      <c r="F1647" s="71"/>
      <c r="G1647" s="73" t="s">
        <v>6966</v>
      </c>
      <c r="H1647" s="74">
        <v>44402</v>
      </c>
      <c r="I1647" s="361" t="s">
        <v>7531</v>
      </c>
      <c r="J1647" s="99"/>
      <c r="K1647" s="76" t="s">
        <v>76</v>
      </c>
      <c r="L1647" s="76" t="s">
        <v>76</v>
      </c>
      <c r="M1647" s="77" t="s">
        <v>46</v>
      </c>
      <c r="N1647" s="346" t="s">
        <v>76</v>
      </c>
      <c r="O1647" s="77" t="s">
        <v>77</v>
      </c>
      <c r="P1647" s="72" t="s">
        <v>24</v>
      </c>
      <c r="Q1647" s="78"/>
      <c r="R1647" s="83"/>
    </row>
    <row r="1648" spans="1:18" ht="12.5">
      <c r="A1648" s="373" t="s">
        <v>79</v>
      </c>
      <c r="B1648" s="70" t="s">
        <v>6967</v>
      </c>
      <c r="C1648" s="69" t="s">
        <v>6896</v>
      </c>
      <c r="D1648" s="69" t="s">
        <v>6968</v>
      </c>
      <c r="E1648" s="72" t="s">
        <v>24</v>
      </c>
      <c r="F1648" s="69" t="s">
        <v>6969</v>
      </c>
      <c r="G1648" s="85" t="s">
        <v>6970</v>
      </c>
      <c r="H1648" s="74">
        <v>44402</v>
      </c>
      <c r="I1648" s="361" t="s">
        <v>7531</v>
      </c>
      <c r="J1648" s="99"/>
      <c r="K1648" s="76" t="s">
        <v>76</v>
      </c>
      <c r="L1648" s="76" t="s">
        <v>76</v>
      </c>
      <c r="M1648" s="77" t="s">
        <v>46</v>
      </c>
      <c r="N1648" s="77" t="s">
        <v>46</v>
      </c>
      <c r="O1648" s="72" t="s">
        <v>77</v>
      </c>
      <c r="P1648" s="72" t="s">
        <v>24</v>
      </c>
      <c r="Q1648" s="72"/>
      <c r="R1648" s="83"/>
    </row>
    <row r="1649" spans="1:18" ht="13">
      <c r="A1649" s="373" t="s">
        <v>79</v>
      </c>
      <c r="B1649" s="70" t="s">
        <v>6971</v>
      </c>
      <c r="C1649" s="69" t="s">
        <v>6896</v>
      </c>
      <c r="D1649" s="69" t="s">
        <v>6972</v>
      </c>
      <c r="E1649" s="72" t="s">
        <v>24</v>
      </c>
      <c r="F1649" s="69" t="s">
        <v>6973</v>
      </c>
      <c r="G1649" s="85" t="s">
        <v>6974</v>
      </c>
      <c r="H1649" s="74">
        <v>44402</v>
      </c>
      <c r="I1649" s="361" t="s">
        <v>7531</v>
      </c>
      <c r="J1649" s="160"/>
      <c r="K1649" s="76" t="s">
        <v>76</v>
      </c>
      <c r="L1649" s="76" t="s">
        <v>76</v>
      </c>
      <c r="M1649" s="77" t="s">
        <v>46</v>
      </c>
      <c r="N1649" s="77" t="s">
        <v>46</v>
      </c>
      <c r="O1649" s="77" t="s">
        <v>24</v>
      </c>
      <c r="P1649" s="72" t="s">
        <v>24</v>
      </c>
      <c r="Q1649" s="78"/>
      <c r="R1649" s="79" t="s">
        <v>6975</v>
      </c>
    </row>
    <row r="1650" spans="1:18" ht="13">
      <c r="A1650" s="373" t="s">
        <v>79</v>
      </c>
      <c r="B1650" s="70" t="s">
        <v>6976</v>
      </c>
      <c r="C1650" s="69" t="s">
        <v>6896</v>
      </c>
      <c r="D1650" s="69" t="s">
        <v>6977</v>
      </c>
      <c r="E1650" s="72" t="s">
        <v>24</v>
      </c>
      <c r="F1650" s="71"/>
      <c r="G1650" s="85" t="s">
        <v>6978</v>
      </c>
      <c r="H1650" s="74">
        <v>44402</v>
      </c>
      <c r="I1650" s="361" t="s">
        <v>7531</v>
      </c>
      <c r="J1650" s="99"/>
      <c r="K1650" s="76" t="s">
        <v>76</v>
      </c>
      <c r="L1650" s="76" t="s">
        <v>76</v>
      </c>
      <c r="M1650" s="77" t="s">
        <v>46</v>
      </c>
      <c r="N1650" s="346" t="s">
        <v>76</v>
      </c>
      <c r="O1650" s="77" t="s">
        <v>77</v>
      </c>
      <c r="P1650" s="72" t="s">
        <v>24</v>
      </c>
      <c r="Q1650" s="72"/>
      <c r="R1650" s="83"/>
    </row>
    <row r="1651" spans="1:18" ht="12.5">
      <c r="A1651" s="373" t="s">
        <v>79</v>
      </c>
      <c r="B1651" s="70" t="s">
        <v>6979</v>
      </c>
      <c r="C1651" s="69" t="s">
        <v>6896</v>
      </c>
      <c r="D1651" s="69" t="s">
        <v>6980</v>
      </c>
      <c r="E1651" s="72" t="s">
        <v>24</v>
      </c>
      <c r="F1651" s="69" t="s">
        <v>6981</v>
      </c>
      <c r="G1651" s="85" t="s">
        <v>6982</v>
      </c>
      <c r="H1651" s="74">
        <v>44402</v>
      </c>
      <c r="I1651" s="361" t="s">
        <v>7531</v>
      </c>
      <c r="J1651" s="99"/>
      <c r="K1651" s="76" t="s">
        <v>76</v>
      </c>
      <c r="L1651" s="76" t="s">
        <v>76</v>
      </c>
      <c r="M1651" s="77" t="s">
        <v>46</v>
      </c>
      <c r="N1651" s="77" t="s">
        <v>46</v>
      </c>
      <c r="O1651" s="77" t="s">
        <v>77</v>
      </c>
      <c r="P1651" s="72" t="s">
        <v>24</v>
      </c>
      <c r="Q1651" s="72"/>
      <c r="R1651" s="83"/>
    </row>
    <row r="1652" spans="1:18" ht="12.5">
      <c r="A1652" s="373" t="s">
        <v>79</v>
      </c>
      <c r="B1652" s="70" t="s">
        <v>6983</v>
      </c>
      <c r="C1652" s="69" t="s">
        <v>6896</v>
      </c>
      <c r="D1652" s="69" t="s">
        <v>6984</v>
      </c>
      <c r="E1652" s="72" t="s">
        <v>24</v>
      </c>
      <c r="F1652" s="69" t="s">
        <v>6985</v>
      </c>
      <c r="G1652" s="85" t="s">
        <v>6986</v>
      </c>
      <c r="H1652" s="74">
        <v>44402</v>
      </c>
      <c r="I1652" s="361" t="s">
        <v>7531</v>
      </c>
      <c r="J1652" s="347"/>
      <c r="K1652" s="76" t="s">
        <v>76</v>
      </c>
      <c r="L1652" s="76" t="s">
        <v>76</v>
      </c>
      <c r="M1652" s="77" t="s">
        <v>46</v>
      </c>
      <c r="N1652" s="77" t="s">
        <v>46</v>
      </c>
      <c r="O1652" s="77" t="s">
        <v>77</v>
      </c>
      <c r="P1652" s="72" t="s">
        <v>24</v>
      </c>
      <c r="Q1652" s="72"/>
      <c r="R1652" s="83"/>
    </row>
    <row r="1653" spans="1:18" ht="13">
      <c r="A1653" s="373" t="s">
        <v>79</v>
      </c>
      <c r="B1653" s="70" t="s">
        <v>6987</v>
      </c>
      <c r="C1653" s="69" t="s">
        <v>6896</v>
      </c>
      <c r="D1653" s="69" t="s">
        <v>6988</v>
      </c>
      <c r="E1653" s="72" t="s">
        <v>24</v>
      </c>
      <c r="F1653" s="71"/>
      <c r="G1653" s="85" t="s">
        <v>6989</v>
      </c>
      <c r="H1653" s="74">
        <v>44402</v>
      </c>
      <c r="I1653" s="361" t="s">
        <v>7531</v>
      </c>
      <c r="J1653" s="348"/>
      <c r="K1653" s="76" t="s">
        <v>76</v>
      </c>
      <c r="L1653" s="76" t="s">
        <v>76</v>
      </c>
      <c r="M1653" s="77" t="s">
        <v>46</v>
      </c>
      <c r="N1653" s="346" t="s">
        <v>76</v>
      </c>
      <c r="O1653" s="77" t="s">
        <v>77</v>
      </c>
      <c r="P1653" s="72" t="s">
        <v>24</v>
      </c>
      <c r="Q1653" s="72"/>
      <c r="R1653" s="83"/>
    </row>
    <row r="1654" spans="1:18" ht="13">
      <c r="A1654" s="373" t="s">
        <v>79</v>
      </c>
      <c r="B1654" s="70" t="s">
        <v>6990</v>
      </c>
      <c r="C1654" s="69" t="s">
        <v>6896</v>
      </c>
      <c r="D1654" s="69" t="s">
        <v>1327</v>
      </c>
      <c r="E1654" s="72" t="s">
        <v>24</v>
      </c>
      <c r="F1654" s="71"/>
      <c r="G1654" s="85" t="s">
        <v>6991</v>
      </c>
      <c r="H1654" s="74">
        <v>44402</v>
      </c>
      <c r="I1654" s="361" t="s">
        <v>7531</v>
      </c>
      <c r="J1654" s="100"/>
      <c r="K1654" s="76" t="s">
        <v>76</v>
      </c>
      <c r="L1654" s="76" t="s">
        <v>76</v>
      </c>
      <c r="M1654" s="77" t="s">
        <v>46</v>
      </c>
      <c r="N1654" s="346" t="s">
        <v>76</v>
      </c>
      <c r="O1654" s="77" t="s">
        <v>77</v>
      </c>
      <c r="P1654" s="72" t="s">
        <v>24</v>
      </c>
      <c r="Q1654" s="72"/>
      <c r="R1654" s="83"/>
    </row>
    <row r="1655" spans="1:18" ht="12.5">
      <c r="A1655" s="373" t="s">
        <v>79</v>
      </c>
      <c r="B1655" s="70" t="s">
        <v>6992</v>
      </c>
      <c r="C1655" s="69" t="s">
        <v>6896</v>
      </c>
      <c r="D1655" s="69" t="s">
        <v>6993</v>
      </c>
      <c r="E1655" s="72" t="s">
        <v>77</v>
      </c>
      <c r="F1655" s="71"/>
      <c r="G1655" s="71"/>
      <c r="H1655" s="74"/>
      <c r="I1655" s="100"/>
      <c r="J1655" s="100"/>
      <c r="K1655" s="151"/>
      <c r="L1655" s="151"/>
      <c r="M1655" s="152"/>
      <c r="N1655" s="152"/>
      <c r="O1655" s="128"/>
      <c r="P1655" s="72"/>
      <c r="Q1655" s="72"/>
      <c r="R1655" s="69"/>
    </row>
    <row r="1656" spans="1:18" ht="12.5">
      <c r="A1656" s="373" t="s">
        <v>79</v>
      </c>
      <c r="B1656" s="70" t="s">
        <v>6994</v>
      </c>
      <c r="C1656" s="69" t="s">
        <v>6896</v>
      </c>
      <c r="D1656" s="69" t="s">
        <v>3822</v>
      </c>
      <c r="E1656" s="72" t="s">
        <v>77</v>
      </c>
      <c r="F1656" s="71"/>
      <c r="G1656" s="71"/>
      <c r="H1656" s="74"/>
      <c r="I1656" s="100"/>
      <c r="J1656" s="100"/>
      <c r="K1656" s="151"/>
      <c r="L1656" s="151"/>
      <c r="M1656" s="152"/>
      <c r="N1656" s="152"/>
      <c r="O1656" s="128"/>
      <c r="P1656" s="153"/>
      <c r="Q1656" s="153"/>
      <c r="R1656" s="71"/>
    </row>
    <row r="1657" spans="1:18" ht="13">
      <c r="A1657" s="373" t="s">
        <v>79</v>
      </c>
      <c r="B1657" s="70" t="s">
        <v>6995</v>
      </c>
      <c r="C1657" s="69" t="s">
        <v>6896</v>
      </c>
      <c r="D1657" s="69" t="s">
        <v>6996</v>
      </c>
      <c r="E1657" s="72" t="s">
        <v>24</v>
      </c>
      <c r="F1657" s="71"/>
      <c r="G1657" s="85" t="s">
        <v>6997</v>
      </c>
      <c r="H1657" s="74">
        <v>44402</v>
      </c>
      <c r="I1657" s="361" t="s">
        <v>7531</v>
      </c>
      <c r="J1657" s="110"/>
      <c r="K1657" s="76" t="s">
        <v>76</v>
      </c>
      <c r="L1657" s="76" t="s">
        <v>76</v>
      </c>
      <c r="M1657" s="77" t="s">
        <v>46</v>
      </c>
      <c r="N1657" s="346" t="s">
        <v>76</v>
      </c>
      <c r="O1657" s="77" t="s">
        <v>77</v>
      </c>
      <c r="P1657" s="72" t="s">
        <v>24</v>
      </c>
      <c r="Q1657" s="72"/>
      <c r="R1657" s="161"/>
    </row>
    <row r="1658" spans="1:18" ht="12.5">
      <c r="A1658" s="373" t="s">
        <v>79</v>
      </c>
      <c r="B1658" s="70" t="s">
        <v>6998</v>
      </c>
      <c r="C1658" s="69" t="s">
        <v>6896</v>
      </c>
      <c r="D1658" s="69" t="s">
        <v>6999</v>
      </c>
      <c r="E1658" s="72" t="s">
        <v>24</v>
      </c>
      <c r="F1658" s="71"/>
      <c r="G1658" s="79" t="s">
        <v>7000</v>
      </c>
      <c r="H1658" s="74">
        <v>44402</v>
      </c>
      <c r="I1658" s="361" t="s">
        <v>7531</v>
      </c>
      <c r="J1658" s="110"/>
      <c r="K1658" s="76" t="s">
        <v>76</v>
      </c>
      <c r="L1658" s="76" t="s">
        <v>76</v>
      </c>
      <c r="M1658" s="77" t="s">
        <v>46</v>
      </c>
      <c r="N1658" s="77" t="s">
        <v>76</v>
      </c>
      <c r="O1658" s="77" t="s">
        <v>77</v>
      </c>
      <c r="P1658" s="72" t="s">
        <v>24</v>
      </c>
      <c r="Q1658" s="78"/>
      <c r="R1658" s="83"/>
    </row>
    <row r="1659" spans="1:18" ht="12.5">
      <c r="A1659" s="373" t="s">
        <v>79</v>
      </c>
      <c r="B1659" s="70" t="s">
        <v>7001</v>
      </c>
      <c r="C1659" s="69" t="s">
        <v>6896</v>
      </c>
      <c r="D1659" s="69" t="s">
        <v>7002</v>
      </c>
      <c r="E1659" s="72" t="s">
        <v>24</v>
      </c>
      <c r="F1659" s="71"/>
      <c r="G1659" s="85" t="s">
        <v>7003</v>
      </c>
      <c r="H1659" s="74">
        <v>44402</v>
      </c>
      <c r="I1659" s="361" t="s">
        <v>7531</v>
      </c>
      <c r="J1659" s="100"/>
      <c r="K1659" s="76" t="s">
        <v>76</v>
      </c>
      <c r="L1659" s="76" t="s">
        <v>76</v>
      </c>
      <c r="M1659" s="77" t="s">
        <v>46</v>
      </c>
      <c r="N1659" s="77" t="s">
        <v>76</v>
      </c>
      <c r="O1659" s="77" t="s">
        <v>77</v>
      </c>
      <c r="P1659" s="72" t="s">
        <v>24</v>
      </c>
      <c r="Q1659" s="78"/>
      <c r="R1659" s="83"/>
    </row>
    <row r="1660" spans="1:18" ht="12.5">
      <c r="A1660" s="373" t="s">
        <v>79</v>
      </c>
      <c r="B1660" s="70" t="s">
        <v>7004</v>
      </c>
      <c r="C1660" s="69" t="s">
        <v>6896</v>
      </c>
      <c r="D1660" s="69" t="s">
        <v>7005</v>
      </c>
      <c r="E1660" s="72" t="s">
        <v>24</v>
      </c>
      <c r="F1660" s="71"/>
      <c r="G1660" s="73" t="s">
        <v>7006</v>
      </c>
      <c r="H1660" s="74">
        <v>44402</v>
      </c>
      <c r="I1660" s="361" t="s">
        <v>7531</v>
      </c>
      <c r="J1660" s="100"/>
      <c r="K1660" s="76" t="s">
        <v>76</v>
      </c>
      <c r="L1660" s="76" t="s">
        <v>76</v>
      </c>
      <c r="M1660" s="77" t="s">
        <v>46</v>
      </c>
      <c r="N1660" s="77" t="s">
        <v>76</v>
      </c>
      <c r="O1660" s="77" t="s">
        <v>24</v>
      </c>
      <c r="P1660" s="72" t="s">
        <v>24</v>
      </c>
      <c r="Q1660" s="72"/>
      <c r="R1660" s="79" t="s">
        <v>7007</v>
      </c>
    </row>
    <row r="1661" spans="1:18" ht="12.5">
      <c r="A1661" s="373" t="s">
        <v>79</v>
      </c>
      <c r="B1661" s="70" t="s">
        <v>7008</v>
      </c>
      <c r="C1661" s="69" t="s">
        <v>6896</v>
      </c>
      <c r="D1661" s="69" t="s">
        <v>7009</v>
      </c>
      <c r="E1661" s="72" t="s">
        <v>24</v>
      </c>
      <c r="F1661" s="69" t="s">
        <v>7010</v>
      </c>
      <c r="G1661" s="85" t="s">
        <v>7011</v>
      </c>
      <c r="H1661" s="74">
        <v>44402</v>
      </c>
      <c r="I1661" s="361" t="s">
        <v>7531</v>
      </c>
      <c r="J1661" s="100"/>
      <c r="K1661" s="76" t="s">
        <v>76</v>
      </c>
      <c r="L1661" s="76" t="s">
        <v>76</v>
      </c>
      <c r="M1661" s="77" t="s">
        <v>46</v>
      </c>
      <c r="N1661" s="77" t="s">
        <v>46</v>
      </c>
      <c r="O1661" s="77" t="s">
        <v>24</v>
      </c>
      <c r="P1661" s="72" t="s">
        <v>24</v>
      </c>
      <c r="Q1661" s="72"/>
      <c r="R1661" s="79" t="s">
        <v>7012</v>
      </c>
    </row>
    <row r="1662" spans="1:18" ht="12.5">
      <c r="A1662" s="373" t="s">
        <v>79</v>
      </c>
      <c r="B1662" s="70" t="s">
        <v>7013</v>
      </c>
      <c r="C1662" s="69" t="s">
        <v>6896</v>
      </c>
      <c r="D1662" s="69" t="s">
        <v>7014</v>
      </c>
      <c r="E1662" s="72" t="s">
        <v>24</v>
      </c>
      <c r="F1662" s="71"/>
      <c r="G1662" s="85" t="s">
        <v>7015</v>
      </c>
      <c r="H1662" s="74">
        <v>44402</v>
      </c>
      <c r="I1662" s="361" t="s">
        <v>7531</v>
      </c>
      <c r="J1662" s="100"/>
      <c r="K1662" s="76" t="s">
        <v>76</v>
      </c>
      <c r="L1662" s="76" t="s">
        <v>76</v>
      </c>
      <c r="M1662" s="77" t="s">
        <v>46</v>
      </c>
      <c r="N1662" s="77" t="s">
        <v>76</v>
      </c>
      <c r="O1662" s="77" t="s">
        <v>24</v>
      </c>
      <c r="P1662" s="72" t="s">
        <v>24</v>
      </c>
      <c r="Q1662" s="72"/>
      <c r="R1662" s="79" t="s">
        <v>7016</v>
      </c>
    </row>
    <row r="1663" spans="1:18" ht="12.5">
      <c r="A1663" s="373" t="s">
        <v>79</v>
      </c>
      <c r="B1663" s="70" t="s">
        <v>7017</v>
      </c>
      <c r="C1663" s="69" t="s">
        <v>6896</v>
      </c>
      <c r="D1663" s="69" t="s">
        <v>7018</v>
      </c>
      <c r="E1663" s="72" t="s">
        <v>24</v>
      </c>
      <c r="F1663" s="71"/>
      <c r="G1663" s="85" t="s">
        <v>7019</v>
      </c>
      <c r="H1663" s="74">
        <v>44402</v>
      </c>
      <c r="I1663" s="361" t="s">
        <v>7531</v>
      </c>
      <c r="J1663" s="100"/>
      <c r="K1663" s="77" t="s">
        <v>76</v>
      </c>
      <c r="L1663" s="77" t="s">
        <v>76</v>
      </c>
      <c r="M1663" s="77" t="s">
        <v>46</v>
      </c>
      <c r="N1663" s="77" t="s">
        <v>76</v>
      </c>
      <c r="O1663" s="77" t="s">
        <v>77</v>
      </c>
      <c r="P1663" s="72" t="s">
        <v>24</v>
      </c>
      <c r="Q1663" s="72"/>
      <c r="R1663" s="69"/>
    </row>
    <row r="1664" spans="1:18" ht="12.5">
      <c r="A1664" s="373" t="s">
        <v>79</v>
      </c>
      <c r="B1664" s="70" t="s">
        <v>7020</v>
      </c>
      <c r="C1664" s="69" t="s">
        <v>6896</v>
      </c>
      <c r="D1664" s="69" t="s">
        <v>7021</v>
      </c>
      <c r="E1664" s="72" t="s">
        <v>24</v>
      </c>
      <c r="F1664" s="69" t="s">
        <v>7022</v>
      </c>
      <c r="G1664" s="85" t="s">
        <v>7023</v>
      </c>
      <c r="H1664" s="74">
        <v>44402</v>
      </c>
      <c r="I1664" s="361" t="s">
        <v>7531</v>
      </c>
      <c r="J1664" s="100"/>
      <c r="K1664" s="77" t="s">
        <v>76</v>
      </c>
      <c r="L1664" s="77" t="s">
        <v>76</v>
      </c>
      <c r="M1664" s="77" t="s">
        <v>46</v>
      </c>
      <c r="N1664" s="77" t="s">
        <v>46</v>
      </c>
      <c r="O1664" s="77" t="s">
        <v>77</v>
      </c>
      <c r="P1664" s="72" t="s">
        <v>24</v>
      </c>
      <c r="Q1664" s="78"/>
      <c r="R1664" s="83"/>
    </row>
    <row r="1665" spans="1:18" ht="12.5">
      <c r="A1665" s="373" t="s">
        <v>79</v>
      </c>
      <c r="B1665" s="70" t="s">
        <v>7024</v>
      </c>
      <c r="C1665" s="69" t="s">
        <v>6896</v>
      </c>
      <c r="D1665" s="69" t="s">
        <v>7025</v>
      </c>
      <c r="E1665" s="72" t="s">
        <v>24</v>
      </c>
      <c r="F1665" s="69" t="s">
        <v>7026</v>
      </c>
      <c r="G1665" s="85" t="s">
        <v>7027</v>
      </c>
      <c r="H1665" s="74">
        <v>44402</v>
      </c>
      <c r="I1665" s="361" t="s">
        <v>7531</v>
      </c>
      <c r="J1665" s="100"/>
      <c r="K1665" s="76" t="s">
        <v>76</v>
      </c>
      <c r="L1665" s="76" t="s">
        <v>76</v>
      </c>
      <c r="M1665" s="77" t="s">
        <v>46</v>
      </c>
      <c r="N1665" s="77" t="s">
        <v>46</v>
      </c>
      <c r="O1665" s="72" t="s">
        <v>77</v>
      </c>
      <c r="P1665" s="72" t="s">
        <v>24</v>
      </c>
      <c r="Q1665" s="78"/>
      <c r="R1665" s="69"/>
    </row>
    <row r="1666" spans="1:18" ht="12.5">
      <c r="A1666" s="373" t="s">
        <v>79</v>
      </c>
      <c r="B1666" s="70" t="s">
        <v>7028</v>
      </c>
      <c r="C1666" s="69" t="s">
        <v>6896</v>
      </c>
      <c r="D1666" s="69" t="s">
        <v>7029</v>
      </c>
      <c r="E1666" s="72" t="s">
        <v>24</v>
      </c>
      <c r="F1666" s="71"/>
      <c r="G1666" s="85" t="s">
        <v>7030</v>
      </c>
      <c r="H1666" s="74">
        <v>44402</v>
      </c>
      <c r="I1666" s="361" t="s">
        <v>7531</v>
      </c>
      <c r="J1666" s="99"/>
      <c r="K1666" s="76" t="s">
        <v>76</v>
      </c>
      <c r="L1666" s="76" t="s">
        <v>76</v>
      </c>
      <c r="M1666" s="77" t="s">
        <v>46</v>
      </c>
      <c r="N1666" s="77" t="s">
        <v>76</v>
      </c>
      <c r="O1666" s="72" t="s">
        <v>77</v>
      </c>
      <c r="P1666" s="72" t="s">
        <v>24</v>
      </c>
      <c r="Q1666" s="72"/>
      <c r="R1666" s="69"/>
    </row>
    <row r="1667" spans="1:18" ht="12.5">
      <c r="A1667" s="373" t="s">
        <v>79</v>
      </c>
      <c r="B1667" s="70" t="s">
        <v>7031</v>
      </c>
      <c r="C1667" s="69" t="s">
        <v>6896</v>
      </c>
      <c r="D1667" s="69" t="s">
        <v>7032</v>
      </c>
      <c r="E1667" s="72" t="s">
        <v>24</v>
      </c>
      <c r="F1667" s="71"/>
      <c r="G1667" s="73" t="s">
        <v>7033</v>
      </c>
      <c r="H1667" s="74">
        <v>44402</v>
      </c>
      <c r="I1667" s="361" t="s">
        <v>7531</v>
      </c>
      <c r="J1667" s="100"/>
      <c r="K1667" s="76" t="s">
        <v>76</v>
      </c>
      <c r="L1667" s="76" t="s">
        <v>76</v>
      </c>
      <c r="M1667" s="77" t="s">
        <v>46</v>
      </c>
      <c r="N1667" s="77" t="s">
        <v>76</v>
      </c>
      <c r="O1667" s="77" t="s">
        <v>77</v>
      </c>
      <c r="P1667" s="72" t="s">
        <v>24</v>
      </c>
      <c r="Q1667" s="72"/>
      <c r="R1667" s="69"/>
    </row>
    <row r="1668" spans="1:18" ht="12.5">
      <c r="A1668" s="373" t="s">
        <v>79</v>
      </c>
      <c r="B1668" s="70" t="s">
        <v>7034</v>
      </c>
      <c r="C1668" s="69" t="s">
        <v>6896</v>
      </c>
      <c r="D1668" s="69" t="s">
        <v>7035</v>
      </c>
      <c r="E1668" s="72" t="s">
        <v>24</v>
      </c>
      <c r="F1668" s="71"/>
      <c r="G1668" s="85" t="s">
        <v>7036</v>
      </c>
      <c r="H1668" s="74">
        <v>44402</v>
      </c>
      <c r="I1668" s="361" t="s">
        <v>7531</v>
      </c>
      <c r="J1668" s="100"/>
      <c r="K1668" s="76" t="s">
        <v>76</v>
      </c>
      <c r="L1668" s="76" t="s">
        <v>76</v>
      </c>
      <c r="M1668" s="77" t="s">
        <v>46</v>
      </c>
      <c r="N1668" s="77" t="s">
        <v>76</v>
      </c>
      <c r="O1668" s="77" t="s">
        <v>77</v>
      </c>
      <c r="P1668" s="72" t="s">
        <v>24</v>
      </c>
      <c r="Q1668" s="72"/>
      <c r="R1668" s="83"/>
    </row>
    <row r="1669" spans="1:18" ht="12.5">
      <c r="A1669" s="373" t="s">
        <v>79</v>
      </c>
      <c r="B1669" s="70" t="s">
        <v>7037</v>
      </c>
      <c r="C1669" s="69" t="s">
        <v>6896</v>
      </c>
      <c r="D1669" s="69" t="s">
        <v>7038</v>
      </c>
      <c r="E1669" s="72" t="s">
        <v>24</v>
      </c>
      <c r="F1669" s="71"/>
      <c r="G1669" s="85" t="s">
        <v>7039</v>
      </c>
      <c r="H1669" s="74">
        <v>44402</v>
      </c>
      <c r="I1669" s="361" t="s">
        <v>7531</v>
      </c>
      <c r="J1669" s="100"/>
      <c r="K1669" s="76" t="s">
        <v>76</v>
      </c>
      <c r="L1669" s="76" t="s">
        <v>76</v>
      </c>
      <c r="M1669" s="77" t="s">
        <v>46</v>
      </c>
      <c r="N1669" s="77" t="s">
        <v>76</v>
      </c>
      <c r="O1669" s="77" t="s">
        <v>77</v>
      </c>
      <c r="P1669" s="72" t="s">
        <v>24</v>
      </c>
      <c r="Q1669" s="72"/>
      <c r="R1669" s="83"/>
    </row>
    <row r="1670" spans="1:18" ht="12.5">
      <c r="A1670" s="373" t="s">
        <v>79</v>
      </c>
      <c r="B1670" s="70" t="s">
        <v>7040</v>
      </c>
      <c r="C1670" s="69" t="s">
        <v>6896</v>
      </c>
      <c r="D1670" s="69" t="s">
        <v>7041</v>
      </c>
      <c r="E1670" s="72" t="s">
        <v>24</v>
      </c>
      <c r="F1670" s="71"/>
      <c r="G1670" s="73" t="s">
        <v>7042</v>
      </c>
      <c r="H1670" s="74">
        <v>44402</v>
      </c>
      <c r="I1670" s="361" t="s">
        <v>7531</v>
      </c>
      <c r="J1670" s="100"/>
      <c r="K1670" s="76" t="s">
        <v>76</v>
      </c>
      <c r="L1670" s="76" t="s">
        <v>76</v>
      </c>
      <c r="M1670" s="77" t="s">
        <v>46</v>
      </c>
      <c r="N1670" s="77" t="s">
        <v>76</v>
      </c>
      <c r="O1670" s="77" t="s">
        <v>77</v>
      </c>
      <c r="P1670" s="72" t="s">
        <v>24</v>
      </c>
      <c r="Q1670" s="72"/>
      <c r="R1670" s="69"/>
    </row>
    <row r="1671" spans="1:18" ht="12.5">
      <c r="A1671" s="373" t="s">
        <v>79</v>
      </c>
      <c r="B1671" s="70" t="s">
        <v>7043</v>
      </c>
      <c r="C1671" s="69" t="s">
        <v>6896</v>
      </c>
      <c r="D1671" s="69" t="s">
        <v>7044</v>
      </c>
      <c r="E1671" s="72" t="s">
        <v>77</v>
      </c>
      <c r="F1671" s="71"/>
      <c r="G1671" s="71"/>
      <c r="H1671" s="100"/>
      <c r="I1671" s="100"/>
      <c r="J1671" s="100"/>
      <c r="K1671" s="151"/>
      <c r="L1671" s="151"/>
      <c r="M1671" s="152"/>
      <c r="N1671" s="152"/>
      <c r="O1671" s="128"/>
      <c r="P1671" s="153"/>
      <c r="Q1671" s="153"/>
      <c r="R1671" s="71"/>
    </row>
    <row r="1672" spans="1:18" ht="12.5">
      <c r="A1672" s="373" t="s">
        <v>79</v>
      </c>
      <c r="B1672" s="70" t="s">
        <v>7045</v>
      </c>
      <c r="C1672" s="69" t="s">
        <v>6896</v>
      </c>
      <c r="D1672" s="69" t="s">
        <v>7046</v>
      </c>
      <c r="E1672" s="72" t="s">
        <v>77</v>
      </c>
      <c r="F1672" s="71"/>
      <c r="G1672" s="71"/>
      <c r="H1672" s="100"/>
      <c r="I1672" s="100"/>
      <c r="J1672" s="100"/>
      <c r="K1672" s="151"/>
      <c r="L1672" s="151"/>
      <c r="M1672" s="152"/>
      <c r="N1672" s="152"/>
      <c r="O1672" s="128"/>
      <c r="P1672" s="153"/>
      <c r="Q1672" s="153"/>
      <c r="R1672" s="71"/>
    </row>
    <row r="1673" spans="1:18" ht="12.5">
      <c r="A1673" s="373" t="s">
        <v>79</v>
      </c>
      <c r="B1673" s="70" t="s">
        <v>7047</v>
      </c>
      <c r="C1673" s="69" t="s">
        <v>6896</v>
      </c>
      <c r="D1673" s="69" t="s">
        <v>7048</v>
      </c>
      <c r="E1673" s="72" t="s">
        <v>24</v>
      </c>
      <c r="F1673" s="71"/>
      <c r="G1673" s="85" t="s">
        <v>7049</v>
      </c>
      <c r="H1673" s="74">
        <v>44402</v>
      </c>
      <c r="I1673" s="361" t="s">
        <v>7531</v>
      </c>
      <c r="J1673" s="99"/>
      <c r="K1673" s="77" t="s">
        <v>76</v>
      </c>
      <c r="L1673" s="77" t="s">
        <v>76</v>
      </c>
      <c r="M1673" s="77" t="s">
        <v>46</v>
      </c>
      <c r="N1673" s="77" t="s">
        <v>76</v>
      </c>
      <c r="O1673" s="77" t="s">
        <v>77</v>
      </c>
      <c r="P1673" s="72" t="s">
        <v>24</v>
      </c>
      <c r="Q1673" s="153"/>
      <c r="R1673" s="83"/>
    </row>
    <row r="1674" spans="1:18" ht="12.5">
      <c r="A1674" s="373" t="s">
        <v>79</v>
      </c>
      <c r="B1674" s="70" t="s">
        <v>7050</v>
      </c>
      <c r="C1674" s="69" t="s">
        <v>6896</v>
      </c>
      <c r="D1674" s="69" t="s">
        <v>7051</v>
      </c>
      <c r="E1674" s="72" t="s">
        <v>77</v>
      </c>
      <c r="F1674" s="71"/>
      <c r="G1674" s="71"/>
      <c r="H1674" s="74"/>
      <c r="I1674" s="100"/>
      <c r="J1674" s="100"/>
      <c r="K1674" s="76"/>
      <c r="L1674" s="76"/>
      <c r="M1674" s="77"/>
      <c r="N1674" s="77"/>
      <c r="O1674" s="100"/>
      <c r="P1674" s="72"/>
      <c r="Q1674" s="153"/>
      <c r="R1674" s="69"/>
    </row>
    <row r="1675" spans="1:18" ht="12.5">
      <c r="A1675" s="373" t="s">
        <v>79</v>
      </c>
      <c r="B1675" s="70" t="s">
        <v>7052</v>
      </c>
      <c r="C1675" s="69" t="s">
        <v>6896</v>
      </c>
      <c r="D1675" s="69" t="s">
        <v>7053</v>
      </c>
      <c r="E1675" s="72" t="s">
        <v>24</v>
      </c>
      <c r="F1675" s="71"/>
      <c r="G1675" s="85" t="s">
        <v>7054</v>
      </c>
      <c r="H1675" s="74">
        <v>44402</v>
      </c>
      <c r="I1675" s="361" t="s">
        <v>7531</v>
      </c>
      <c r="J1675" s="100"/>
      <c r="K1675" s="76" t="s">
        <v>76</v>
      </c>
      <c r="L1675" s="76" t="s">
        <v>76</v>
      </c>
      <c r="M1675" s="77" t="s">
        <v>46</v>
      </c>
      <c r="N1675" s="77" t="s">
        <v>76</v>
      </c>
      <c r="O1675" s="77" t="s">
        <v>77</v>
      </c>
      <c r="P1675" s="72" t="s">
        <v>24</v>
      </c>
      <c r="Q1675" s="78"/>
      <c r="R1675" s="69"/>
    </row>
    <row r="1676" spans="1:18" ht="12.5">
      <c r="A1676" s="373" t="s">
        <v>79</v>
      </c>
      <c r="B1676" s="118" t="s">
        <v>7055</v>
      </c>
      <c r="C1676" s="69" t="s">
        <v>6896</v>
      </c>
      <c r="D1676" s="69" t="s">
        <v>7056</v>
      </c>
      <c r="E1676" s="72" t="s">
        <v>24</v>
      </c>
      <c r="F1676" s="71"/>
      <c r="G1676" s="73" t="s">
        <v>7057</v>
      </c>
      <c r="H1676" s="74">
        <v>44402</v>
      </c>
      <c r="I1676" s="361" t="s">
        <v>7531</v>
      </c>
      <c r="J1676" s="100"/>
      <c r="K1676" s="76" t="s">
        <v>76</v>
      </c>
      <c r="L1676" s="76" t="s">
        <v>76</v>
      </c>
      <c r="M1676" s="77" t="s">
        <v>46</v>
      </c>
      <c r="N1676" s="77" t="s">
        <v>76</v>
      </c>
      <c r="O1676" s="77" t="s">
        <v>77</v>
      </c>
      <c r="P1676" s="72" t="s">
        <v>24</v>
      </c>
      <c r="Q1676" s="72"/>
      <c r="R1676" s="83"/>
    </row>
    <row r="1677" spans="1:18" ht="12.5">
      <c r="A1677" s="373" t="s">
        <v>13</v>
      </c>
      <c r="B1677" s="70" t="s">
        <v>7058</v>
      </c>
      <c r="C1677" s="69" t="s">
        <v>7059</v>
      </c>
      <c r="D1677" s="71"/>
      <c r="E1677" s="72" t="s">
        <v>24</v>
      </c>
      <c r="F1677" s="69" t="s">
        <v>7060</v>
      </c>
      <c r="G1677" s="85" t="s">
        <v>7061</v>
      </c>
      <c r="H1677" s="148">
        <v>44402</v>
      </c>
      <c r="I1677" s="361" t="s">
        <v>7531</v>
      </c>
      <c r="J1677" s="100"/>
      <c r="K1677" s="76" t="s">
        <v>76</v>
      </c>
      <c r="L1677" s="76" t="s">
        <v>76</v>
      </c>
      <c r="M1677" s="77" t="s">
        <v>46</v>
      </c>
      <c r="N1677" s="77" t="s">
        <v>46</v>
      </c>
      <c r="O1677" s="77" t="s">
        <v>77</v>
      </c>
      <c r="P1677" s="72" t="s">
        <v>24</v>
      </c>
      <c r="Q1677" s="72"/>
      <c r="R1677" s="99"/>
    </row>
    <row r="1678" spans="1:18" ht="12.5">
      <c r="A1678" s="373" t="s">
        <v>79</v>
      </c>
      <c r="B1678" s="70" t="s">
        <v>7062</v>
      </c>
      <c r="C1678" s="69" t="s">
        <v>7059</v>
      </c>
      <c r="D1678" s="69" t="s">
        <v>7063</v>
      </c>
      <c r="E1678" s="72" t="s">
        <v>24</v>
      </c>
      <c r="F1678" s="69" t="s">
        <v>7064</v>
      </c>
      <c r="G1678" s="85" t="s">
        <v>7065</v>
      </c>
      <c r="H1678" s="148">
        <v>44402</v>
      </c>
      <c r="I1678" s="361" t="s">
        <v>7531</v>
      </c>
      <c r="J1678" s="119" t="s">
        <v>7066</v>
      </c>
      <c r="K1678" s="76" t="s">
        <v>76</v>
      </c>
      <c r="L1678" s="76" t="s">
        <v>76</v>
      </c>
      <c r="M1678" s="77" t="s">
        <v>46</v>
      </c>
      <c r="N1678" s="77" t="s">
        <v>46</v>
      </c>
      <c r="O1678" s="77" t="s">
        <v>77</v>
      </c>
      <c r="P1678" s="72" t="s">
        <v>24</v>
      </c>
      <c r="Q1678" s="72"/>
      <c r="R1678" s="82"/>
    </row>
    <row r="1679" spans="1:18" ht="12.5">
      <c r="A1679" s="373" t="s">
        <v>79</v>
      </c>
      <c r="B1679" s="70" t="s">
        <v>7067</v>
      </c>
      <c r="C1679" s="69" t="s">
        <v>7059</v>
      </c>
      <c r="D1679" s="69" t="s">
        <v>7068</v>
      </c>
      <c r="E1679" s="72" t="s">
        <v>24</v>
      </c>
      <c r="F1679" s="69" t="s">
        <v>7069</v>
      </c>
      <c r="G1679" s="85" t="s">
        <v>7070</v>
      </c>
      <c r="H1679" s="148">
        <v>44402</v>
      </c>
      <c r="I1679" s="361" t="s">
        <v>7531</v>
      </c>
      <c r="J1679" s="119"/>
      <c r="K1679" s="76" t="s">
        <v>76</v>
      </c>
      <c r="L1679" s="76" t="s">
        <v>76</v>
      </c>
      <c r="M1679" s="77" t="s">
        <v>46</v>
      </c>
      <c r="N1679" s="77" t="s">
        <v>46</v>
      </c>
      <c r="O1679" s="77" t="s">
        <v>77</v>
      </c>
      <c r="P1679" s="72" t="s">
        <v>24</v>
      </c>
      <c r="Q1679" s="78"/>
      <c r="R1679" s="99"/>
    </row>
    <row r="1680" spans="1:18" ht="13">
      <c r="A1680" s="373" t="s">
        <v>79</v>
      </c>
      <c r="B1680" s="70" t="s">
        <v>7071</v>
      </c>
      <c r="C1680" s="69" t="s">
        <v>7059</v>
      </c>
      <c r="D1680" s="69" t="s">
        <v>7072</v>
      </c>
      <c r="E1680" s="72" t="s">
        <v>24</v>
      </c>
      <c r="F1680" s="69" t="s">
        <v>7073</v>
      </c>
      <c r="G1680" s="85" t="s">
        <v>7074</v>
      </c>
      <c r="H1680" s="148">
        <v>44402</v>
      </c>
      <c r="I1680" s="361" t="s">
        <v>7531</v>
      </c>
      <c r="J1680" s="349" t="s">
        <v>7075</v>
      </c>
      <c r="K1680" s="76" t="s">
        <v>76</v>
      </c>
      <c r="L1680" s="76" t="s">
        <v>76</v>
      </c>
      <c r="M1680" s="77" t="s">
        <v>46</v>
      </c>
      <c r="N1680" s="77" t="s">
        <v>46</v>
      </c>
      <c r="O1680" s="77" t="s">
        <v>24</v>
      </c>
      <c r="P1680" s="72" t="s">
        <v>24</v>
      </c>
      <c r="Q1680" s="72"/>
      <c r="R1680" s="81" t="s">
        <v>7076</v>
      </c>
    </row>
    <row r="1681" spans="1:18" ht="12.5">
      <c r="A1681" s="373" t="s">
        <v>79</v>
      </c>
      <c r="B1681" s="70" t="s">
        <v>7077</v>
      </c>
      <c r="C1681" s="69" t="s">
        <v>7059</v>
      </c>
      <c r="D1681" s="69" t="s">
        <v>7078</v>
      </c>
      <c r="E1681" s="72" t="s">
        <v>24</v>
      </c>
      <c r="F1681" s="69" t="s">
        <v>7079</v>
      </c>
      <c r="G1681" s="85" t="s">
        <v>7080</v>
      </c>
      <c r="H1681" s="148">
        <v>44402</v>
      </c>
      <c r="I1681" s="361" t="s">
        <v>7531</v>
      </c>
      <c r="J1681" s="100"/>
      <c r="K1681" s="76" t="s">
        <v>76</v>
      </c>
      <c r="L1681" s="76" t="s">
        <v>76</v>
      </c>
      <c r="M1681" s="77" t="s">
        <v>46</v>
      </c>
      <c r="N1681" s="77" t="s">
        <v>46</v>
      </c>
      <c r="O1681" s="77" t="s">
        <v>77</v>
      </c>
      <c r="P1681" s="72" t="s">
        <v>24</v>
      </c>
      <c r="Q1681" s="72"/>
      <c r="R1681" s="99"/>
    </row>
    <row r="1682" spans="1:18" ht="12.5">
      <c r="A1682" s="373" t="s">
        <v>79</v>
      </c>
      <c r="B1682" s="70" t="s">
        <v>7081</v>
      </c>
      <c r="C1682" s="69" t="s">
        <v>7059</v>
      </c>
      <c r="D1682" s="69" t="s">
        <v>7082</v>
      </c>
      <c r="E1682" s="72" t="s">
        <v>24</v>
      </c>
      <c r="F1682" s="69" t="s">
        <v>7083</v>
      </c>
      <c r="G1682" s="85" t="s">
        <v>7084</v>
      </c>
      <c r="H1682" s="148">
        <v>44402</v>
      </c>
      <c r="I1682" s="361" t="s">
        <v>7531</v>
      </c>
      <c r="J1682" s="100"/>
      <c r="K1682" s="76" t="s">
        <v>76</v>
      </c>
      <c r="L1682" s="76" t="s">
        <v>76</v>
      </c>
      <c r="M1682" s="77" t="s">
        <v>46</v>
      </c>
      <c r="N1682" s="77" t="s">
        <v>46</v>
      </c>
      <c r="O1682" s="77" t="s">
        <v>77</v>
      </c>
      <c r="P1682" s="72" t="s">
        <v>24</v>
      </c>
      <c r="Q1682" s="72"/>
      <c r="R1682" s="99"/>
    </row>
    <row r="1683" spans="1:18" ht="12.5">
      <c r="A1683" s="373" t="s">
        <v>79</v>
      </c>
      <c r="B1683" s="70" t="s">
        <v>7085</v>
      </c>
      <c r="C1683" s="69" t="s">
        <v>7059</v>
      </c>
      <c r="D1683" s="69" t="s">
        <v>7086</v>
      </c>
      <c r="E1683" s="72" t="s">
        <v>24</v>
      </c>
      <c r="F1683" s="69" t="s">
        <v>7087</v>
      </c>
      <c r="G1683" s="85" t="s">
        <v>7088</v>
      </c>
      <c r="H1683" s="148">
        <v>44402</v>
      </c>
      <c r="I1683" s="361" t="s">
        <v>7531</v>
      </c>
      <c r="J1683" s="150"/>
      <c r="K1683" s="76" t="s">
        <v>76</v>
      </c>
      <c r="L1683" s="76" t="s">
        <v>76</v>
      </c>
      <c r="M1683" s="77" t="s">
        <v>46</v>
      </c>
      <c r="N1683" s="77" t="s">
        <v>46</v>
      </c>
      <c r="O1683" s="77" t="s">
        <v>24</v>
      </c>
      <c r="P1683" s="72" t="s">
        <v>24</v>
      </c>
      <c r="Q1683" s="72"/>
      <c r="R1683" s="81" t="s">
        <v>7089</v>
      </c>
    </row>
    <row r="1684" spans="1:18" ht="13">
      <c r="A1684" s="373" t="s">
        <v>79</v>
      </c>
      <c r="B1684" s="70" t="s">
        <v>7090</v>
      </c>
      <c r="C1684" s="69" t="s">
        <v>7059</v>
      </c>
      <c r="D1684" s="69" t="s">
        <v>7091</v>
      </c>
      <c r="E1684" s="72" t="s">
        <v>24</v>
      </c>
      <c r="F1684" s="69" t="s">
        <v>7092</v>
      </c>
      <c r="G1684" s="85" t="s">
        <v>7093</v>
      </c>
      <c r="H1684" s="148">
        <v>44402</v>
      </c>
      <c r="I1684" s="361" t="s">
        <v>7531</v>
      </c>
      <c r="J1684" s="150"/>
      <c r="K1684" s="76" t="s">
        <v>76</v>
      </c>
      <c r="L1684" s="76" t="s">
        <v>76</v>
      </c>
      <c r="M1684" s="77" t="s">
        <v>46</v>
      </c>
      <c r="N1684" s="77" t="s">
        <v>46</v>
      </c>
      <c r="O1684" s="77" t="s">
        <v>77</v>
      </c>
      <c r="P1684" s="72" t="s">
        <v>24</v>
      </c>
      <c r="Q1684" s="350"/>
      <c r="R1684" s="99"/>
    </row>
    <row r="1685" spans="1:18" ht="12.5">
      <c r="A1685" s="373" t="s">
        <v>79</v>
      </c>
      <c r="B1685" s="70" t="s">
        <v>7094</v>
      </c>
      <c r="C1685" s="69" t="s">
        <v>7059</v>
      </c>
      <c r="D1685" s="69" t="s">
        <v>7095</v>
      </c>
      <c r="E1685" s="72" t="s">
        <v>24</v>
      </c>
      <c r="F1685" s="69" t="s">
        <v>7096</v>
      </c>
      <c r="G1685" s="85" t="s">
        <v>7097</v>
      </c>
      <c r="H1685" s="148">
        <v>44402</v>
      </c>
      <c r="I1685" s="361" t="s">
        <v>7531</v>
      </c>
      <c r="J1685" s="150"/>
      <c r="K1685" s="76" t="s">
        <v>76</v>
      </c>
      <c r="L1685" s="76" t="s">
        <v>76</v>
      </c>
      <c r="M1685" s="77" t="s">
        <v>46</v>
      </c>
      <c r="N1685" s="77" t="s">
        <v>46</v>
      </c>
      <c r="O1685" s="77" t="s">
        <v>77</v>
      </c>
      <c r="P1685" s="72" t="s">
        <v>24</v>
      </c>
      <c r="Q1685" s="78"/>
      <c r="R1685" s="82"/>
    </row>
    <row r="1686" spans="1:18" ht="12.5">
      <c r="A1686" s="373" t="s">
        <v>79</v>
      </c>
      <c r="B1686" s="70" t="s">
        <v>7098</v>
      </c>
      <c r="C1686" s="69" t="s">
        <v>7059</v>
      </c>
      <c r="D1686" s="69" t="s">
        <v>7099</v>
      </c>
      <c r="E1686" s="72" t="s">
        <v>24</v>
      </c>
      <c r="F1686" s="69" t="s">
        <v>7100</v>
      </c>
      <c r="G1686" s="85" t="s">
        <v>7101</v>
      </c>
      <c r="H1686" s="148">
        <v>44402</v>
      </c>
      <c r="I1686" s="361" t="s">
        <v>7531</v>
      </c>
      <c r="J1686" s="150"/>
      <c r="K1686" s="76" t="s">
        <v>76</v>
      </c>
      <c r="L1686" s="76" t="s">
        <v>76</v>
      </c>
      <c r="M1686" s="77" t="s">
        <v>46</v>
      </c>
      <c r="N1686" s="77" t="s">
        <v>46</v>
      </c>
      <c r="O1686" s="77" t="s">
        <v>77</v>
      </c>
      <c r="P1686" s="72" t="s">
        <v>24</v>
      </c>
      <c r="Q1686" s="72"/>
      <c r="R1686" s="82"/>
    </row>
    <row r="1687" spans="1:18" ht="12.5">
      <c r="A1687" s="373" t="s">
        <v>79</v>
      </c>
      <c r="B1687" s="70" t="s">
        <v>7102</v>
      </c>
      <c r="C1687" s="69" t="s">
        <v>7059</v>
      </c>
      <c r="D1687" s="69" t="s">
        <v>7103</v>
      </c>
      <c r="E1687" s="72" t="s">
        <v>24</v>
      </c>
      <c r="F1687" s="69" t="s">
        <v>7104</v>
      </c>
      <c r="G1687" s="85" t="s">
        <v>7105</v>
      </c>
      <c r="H1687" s="148">
        <v>44402</v>
      </c>
      <c r="I1687" s="361" t="s">
        <v>7531</v>
      </c>
      <c r="J1687" s="100" t="s">
        <v>7106</v>
      </c>
      <c r="K1687" s="76" t="s">
        <v>76</v>
      </c>
      <c r="L1687" s="76" t="s">
        <v>76</v>
      </c>
      <c r="M1687" s="77" t="s">
        <v>46</v>
      </c>
      <c r="N1687" s="77" t="s">
        <v>46</v>
      </c>
      <c r="O1687" s="72" t="s">
        <v>77</v>
      </c>
      <c r="P1687" s="72" t="s">
        <v>24</v>
      </c>
      <c r="Q1687" s="72"/>
      <c r="R1687" s="81" t="s">
        <v>7107</v>
      </c>
    </row>
    <row r="1688" spans="1:18" ht="13">
      <c r="A1688" s="373" t="s">
        <v>79</v>
      </c>
      <c r="B1688" s="70" t="s">
        <v>7108</v>
      </c>
      <c r="C1688" s="69" t="s">
        <v>7059</v>
      </c>
      <c r="D1688" s="69" t="s">
        <v>7109</v>
      </c>
      <c r="E1688" s="72" t="s">
        <v>24</v>
      </c>
      <c r="F1688" s="71"/>
      <c r="G1688" s="101" t="s">
        <v>7110</v>
      </c>
      <c r="H1688" s="148">
        <v>44402</v>
      </c>
      <c r="I1688" s="361" t="s">
        <v>7531</v>
      </c>
      <c r="J1688" s="100"/>
      <c r="K1688" s="76" t="s">
        <v>76</v>
      </c>
      <c r="L1688" s="76" t="s">
        <v>76</v>
      </c>
      <c r="M1688" s="77" t="s">
        <v>46</v>
      </c>
      <c r="N1688" s="77" t="s">
        <v>76</v>
      </c>
      <c r="O1688" s="93" t="s">
        <v>77</v>
      </c>
      <c r="P1688" s="72" t="s">
        <v>24</v>
      </c>
      <c r="Q1688" s="72"/>
      <c r="R1688" s="82"/>
    </row>
    <row r="1689" spans="1:18" ht="12.5">
      <c r="A1689" s="373" t="s">
        <v>79</v>
      </c>
      <c r="B1689" s="70" t="s">
        <v>7111</v>
      </c>
      <c r="C1689" s="69" t="s">
        <v>7059</v>
      </c>
      <c r="D1689" s="69" t="s">
        <v>7112</v>
      </c>
      <c r="E1689" s="72" t="s">
        <v>24</v>
      </c>
      <c r="F1689" s="69" t="s">
        <v>7113</v>
      </c>
      <c r="G1689" s="85" t="s">
        <v>7114</v>
      </c>
      <c r="H1689" s="148">
        <v>44402</v>
      </c>
      <c r="I1689" s="361" t="s">
        <v>7531</v>
      </c>
      <c r="J1689" s="100"/>
      <c r="K1689" s="76" t="s">
        <v>76</v>
      </c>
      <c r="L1689" s="76" t="s">
        <v>76</v>
      </c>
      <c r="M1689" s="77" t="s">
        <v>46</v>
      </c>
      <c r="N1689" s="77" t="s">
        <v>46</v>
      </c>
      <c r="O1689" s="77" t="s">
        <v>77</v>
      </c>
      <c r="P1689" s="72" t="s">
        <v>24</v>
      </c>
      <c r="Q1689" s="72"/>
      <c r="R1689" s="99"/>
    </row>
    <row r="1690" spans="1:18" ht="12.5">
      <c r="A1690" s="373" t="s">
        <v>79</v>
      </c>
      <c r="B1690" s="70" t="s">
        <v>7115</v>
      </c>
      <c r="C1690" s="69" t="s">
        <v>7059</v>
      </c>
      <c r="D1690" s="69" t="s">
        <v>7116</v>
      </c>
      <c r="E1690" s="72" t="s">
        <v>24</v>
      </c>
      <c r="F1690" s="69" t="s">
        <v>7117</v>
      </c>
      <c r="G1690" s="85" t="s">
        <v>7118</v>
      </c>
      <c r="H1690" s="148">
        <v>44402</v>
      </c>
      <c r="I1690" s="361" t="s">
        <v>7531</v>
      </c>
      <c r="J1690" s="100"/>
      <c r="K1690" s="76" t="s">
        <v>76</v>
      </c>
      <c r="L1690" s="76" t="s">
        <v>76</v>
      </c>
      <c r="M1690" s="77" t="s">
        <v>46</v>
      </c>
      <c r="N1690" s="77" t="s">
        <v>46</v>
      </c>
      <c r="O1690" s="77" t="s">
        <v>24</v>
      </c>
      <c r="P1690" s="72" t="s">
        <v>24</v>
      </c>
      <c r="Q1690" s="78"/>
      <c r="R1690" s="81" t="s">
        <v>7119</v>
      </c>
    </row>
    <row r="1691" spans="1:18" ht="12.5">
      <c r="A1691" s="373" t="s">
        <v>79</v>
      </c>
      <c r="B1691" s="70" t="s">
        <v>7120</v>
      </c>
      <c r="C1691" s="69" t="s">
        <v>7059</v>
      </c>
      <c r="D1691" s="69" t="s">
        <v>7121</v>
      </c>
      <c r="E1691" s="72" t="s">
        <v>24</v>
      </c>
      <c r="F1691" s="69" t="s">
        <v>7122</v>
      </c>
      <c r="G1691" s="85" t="s">
        <v>7123</v>
      </c>
      <c r="H1691" s="148">
        <v>44402</v>
      </c>
      <c r="I1691" s="361" t="s">
        <v>7531</v>
      </c>
      <c r="J1691" s="351" t="s">
        <v>7124</v>
      </c>
      <c r="K1691" s="76" t="s">
        <v>76</v>
      </c>
      <c r="L1691" s="76" t="s">
        <v>76</v>
      </c>
      <c r="M1691" s="77" t="s">
        <v>46</v>
      </c>
      <c r="N1691" s="77" t="s">
        <v>46</v>
      </c>
      <c r="O1691" s="77" t="s">
        <v>24</v>
      </c>
      <c r="P1691" s="72" t="s">
        <v>24</v>
      </c>
      <c r="Q1691" s="72"/>
      <c r="R1691" s="81" t="s">
        <v>7125</v>
      </c>
    </row>
    <row r="1692" spans="1:18" ht="12.5">
      <c r="A1692" s="373" t="s">
        <v>79</v>
      </c>
      <c r="B1692" s="70" t="s">
        <v>7126</v>
      </c>
      <c r="C1692" s="69" t="s">
        <v>7059</v>
      </c>
      <c r="D1692" s="69" t="s">
        <v>7127</v>
      </c>
      <c r="E1692" s="72" t="s">
        <v>24</v>
      </c>
      <c r="F1692" s="69" t="s">
        <v>7128</v>
      </c>
      <c r="G1692" s="85" t="s">
        <v>7129</v>
      </c>
      <c r="H1692" s="148">
        <v>44402</v>
      </c>
      <c r="I1692" s="361" t="s">
        <v>7531</v>
      </c>
      <c r="J1692" s="119"/>
      <c r="K1692" s="76" t="s">
        <v>76</v>
      </c>
      <c r="L1692" s="76" t="s">
        <v>76</v>
      </c>
      <c r="M1692" s="77" t="s">
        <v>46</v>
      </c>
      <c r="N1692" s="77" t="s">
        <v>46</v>
      </c>
      <c r="O1692" s="77" t="s">
        <v>24</v>
      </c>
      <c r="P1692" s="72" t="s">
        <v>24</v>
      </c>
      <c r="Q1692" s="78"/>
      <c r="R1692" s="81" t="s">
        <v>7130</v>
      </c>
    </row>
    <row r="1693" spans="1:18" ht="12.5">
      <c r="A1693" s="373" t="s">
        <v>79</v>
      </c>
      <c r="B1693" s="70" t="s">
        <v>7131</v>
      </c>
      <c r="C1693" s="69" t="s">
        <v>7059</v>
      </c>
      <c r="D1693" s="69" t="s">
        <v>7132</v>
      </c>
      <c r="E1693" s="72" t="s">
        <v>24</v>
      </c>
      <c r="F1693" s="69" t="s">
        <v>7133</v>
      </c>
      <c r="G1693" s="85" t="s">
        <v>7134</v>
      </c>
      <c r="H1693" s="148">
        <v>44402</v>
      </c>
      <c r="I1693" s="361" t="s">
        <v>7531</v>
      </c>
      <c r="J1693" s="100"/>
      <c r="K1693" s="76" t="s">
        <v>76</v>
      </c>
      <c r="L1693" s="76" t="s">
        <v>76</v>
      </c>
      <c r="M1693" s="77" t="s">
        <v>46</v>
      </c>
      <c r="N1693" s="77" t="s">
        <v>46</v>
      </c>
      <c r="O1693" s="77" t="s">
        <v>77</v>
      </c>
      <c r="P1693" s="72" t="s">
        <v>24</v>
      </c>
      <c r="Q1693" s="72"/>
      <c r="R1693" s="69"/>
    </row>
    <row r="1694" spans="1:18" ht="12.5">
      <c r="A1694" s="373" t="s">
        <v>79</v>
      </c>
      <c r="B1694" s="70" t="s">
        <v>7135</v>
      </c>
      <c r="C1694" s="69" t="s">
        <v>7059</v>
      </c>
      <c r="D1694" s="69" t="s">
        <v>7136</v>
      </c>
      <c r="E1694" s="72" t="s">
        <v>24</v>
      </c>
      <c r="F1694" s="69" t="s">
        <v>7137</v>
      </c>
      <c r="G1694" s="85" t="s">
        <v>7138</v>
      </c>
      <c r="H1694" s="148">
        <v>44402</v>
      </c>
      <c r="I1694" s="361" t="s">
        <v>7531</v>
      </c>
      <c r="J1694" s="100"/>
      <c r="K1694" s="76" t="s">
        <v>76</v>
      </c>
      <c r="L1694" s="76" t="s">
        <v>76</v>
      </c>
      <c r="M1694" s="77" t="s">
        <v>46</v>
      </c>
      <c r="N1694" s="77" t="s">
        <v>46</v>
      </c>
      <c r="O1694" s="77" t="s">
        <v>77</v>
      </c>
      <c r="P1694" s="72" t="s">
        <v>24</v>
      </c>
      <c r="Q1694" s="72"/>
      <c r="R1694" s="82"/>
    </row>
    <row r="1695" spans="1:18" ht="12.5">
      <c r="A1695" s="373" t="s">
        <v>79</v>
      </c>
      <c r="B1695" s="70" t="s">
        <v>7139</v>
      </c>
      <c r="C1695" s="69" t="s">
        <v>7059</v>
      </c>
      <c r="D1695" s="69" t="s">
        <v>7140</v>
      </c>
      <c r="E1695" s="72" t="s">
        <v>24</v>
      </c>
      <c r="F1695" s="69" t="s">
        <v>7141</v>
      </c>
      <c r="G1695" s="85" t="s">
        <v>7142</v>
      </c>
      <c r="H1695" s="148">
        <v>44402</v>
      </c>
      <c r="I1695" s="361" t="s">
        <v>7531</v>
      </c>
      <c r="J1695" s="100"/>
      <c r="K1695" s="76" t="s">
        <v>76</v>
      </c>
      <c r="L1695" s="76" t="s">
        <v>76</v>
      </c>
      <c r="M1695" s="77" t="s">
        <v>46</v>
      </c>
      <c r="N1695" s="77" t="s">
        <v>46</v>
      </c>
      <c r="O1695" s="77" t="s">
        <v>77</v>
      </c>
      <c r="P1695" s="72" t="s">
        <v>24</v>
      </c>
      <c r="Q1695" s="78"/>
      <c r="R1695" s="82"/>
    </row>
    <row r="1696" spans="1:18" ht="12.5">
      <c r="A1696" s="373" t="s">
        <v>79</v>
      </c>
      <c r="B1696" s="70" t="s">
        <v>7143</v>
      </c>
      <c r="C1696" s="69" t="s">
        <v>7059</v>
      </c>
      <c r="D1696" s="69" t="s">
        <v>7144</v>
      </c>
      <c r="E1696" s="72" t="s">
        <v>24</v>
      </c>
      <c r="F1696" s="69" t="s">
        <v>7145</v>
      </c>
      <c r="G1696" s="85" t="s">
        <v>7146</v>
      </c>
      <c r="H1696" s="148">
        <v>44402</v>
      </c>
      <c r="I1696" s="361" t="s">
        <v>7531</v>
      </c>
      <c r="J1696" s="100"/>
      <c r="K1696" s="76" t="s">
        <v>76</v>
      </c>
      <c r="L1696" s="76" t="s">
        <v>76</v>
      </c>
      <c r="M1696" s="77" t="s">
        <v>46</v>
      </c>
      <c r="N1696" s="77" t="s">
        <v>46</v>
      </c>
      <c r="O1696" s="77" t="s">
        <v>77</v>
      </c>
      <c r="P1696" s="72" t="s">
        <v>24</v>
      </c>
      <c r="Q1696" s="72"/>
      <c r="R1696" s="82"/>
    </row>
    <row r="1697" spans="1:18" ht="12.5">
      <c r="A1697" s="373" t="s">
        <v>79</v>
      </c>
      <c r="B1697" s="70" t="s">
        <v>7147</v>
      </c>
      <c r="C1697" s="69" t="s">
        <v>7059</v>
      </c>
      <c r="D1697" s="69" t="s">
        <v>7148</v>
      </c>
      <c r="E1697" s="72" t="s">
        <v>24</v>
      </c>
      <c r="F1697" s="69" t="s">
        <v>7149</v>
      </c>
      <c r="G1697" s="85" t="s">
        <v>7150</v>
      </c>
      <c r="H1697" s="148">
        <v>44402</v>
      </c>
      <c r="I1697" s="361" t="s">
        <v>7531</v>
      </c>
      <c r="J1697" s="100"/>
      <c r="K1697" s="76" t="s">
        <v>76</v>
      </c>
      <c r="L1697" s="76" t="s">
        <v>76</v>
      </c>
      <c r="M1697" s="77" t="s">
        <v>46</v>
      </c>
      <c r="N1697" s="77" t="s">
        <v>46</v>
      </c>
      <c r="O1697" s="72" t="s">
        <v>24</v>
      </c>
      <c r="P1697" s="72" t="s">
        <v>24</v>
      </c>
      <c r="Q1697" s="72"/>
      <c r="R1697" s="81" t="s">
        <v>7151</v>
      </c>
    </row>
    <row r="1698" spans="1:18" ht="12.5">
      <c r="A1698" s="373" t="s">
        <v>79</v>
      </c>
      <c r="B1698" s="70" t="s">
        <v>7152</v>
      </c>
      <c r="C1698" s="69" t="s">
        <v>7059</v>
      </c>
      <c r="D1698" s="69" t="s">
        <v>7153</v>
      </c>
      <c r="E1698" s="72" t="s">
        <v>24</v>
      </c>
      <c r="F1698" s="71"/>
      <c r="G1698" s="79" t="s">
        <v>7154</v>
      </c>
      <c r="H1698" s="148">
        <v>44402</v>
      </c>
      <c r="I1698" s="361" t="s">
        <v>7531</v>
      </c>
      <c r="J1698" s="100" t="s">
        <v>7155</v>
      </c>
      <c r="K1698" s="76" t="s">
        <v>76</v>
      </c>
      <c r="L1698" s="76" t="s">
        <v>76</v>
      </c>
      <c r="M1698" s="77" t="s">
        <v>76</v>
      </c>
      <c r="N1698" s="77" t="s">
        <v>76</v>
      </c>
      <c r="O1698" s="77" t="s">
        <v>77</v>
      </c>
      <c r="P1698" s="72" t="s">
        <v>24</v>
      </c>
      <c r="Q1698" s="153"/>
      <c r="R1698" s="85" t="s">
        <v>7156</v>
      </c>
    </row>
    <row r="1699" spans="1:18" ht="12.5">
      <c r="A1699" s="373" t="s">
        <v>79</v>
      </c>
      <c r="B1699" s="70" t="s">
        <v>7157</v>
      </c>
      <c r="C1699" s="69" t="s">
        <v>7059</v>
      </c>
      <c r="D1699" s="69" t="s">
        <v>7158</v>
      </c>
      <c r="E1699" s="72" t="s">
        <v>24</v>
      </c>
      <c r="F1699" s="69" t="s">
        <v>7159</v>
      </c>
      <c r="G1699" s="101" t="s">
        <v>7160</v>
      </c>
      <c r="H1699" s="148">
        <v>44402</v>
      </c>
      <c r="I1699" s="361" t="s">
        <v>7531</v>
      </c>
      <c r="J1699" s="100"/>
      <c r="K1699" s="76" t="s">
        <v>76</v>
      </c>
      <c r="L1699" s="76" t="s">
        <v>76</v>
      </c>
      <c r="M1699" s="77" t="s">
        <v>46</v>
      </c>
      <c r="N1699" s="77" t="s">
        <v>46</v>
      </c>
      <c r="O1699" s="77" t="s">
        <v>77</v>
      </c>
      <c r="P1699" s="72" t="s">
        <v>24</v>
      </c>
      <c r="Q1699" s="72"/>
      <c r="R1699" s="82"/>
    </row>
    <row r="1700" spans="1:18" ht="12.5">
      <c r="A1700" s="373" t="s">
        <v>79</v>
      </c>
      <c r="B1700" s="70" t="s">
        <v>7161</v>
      </c>
      <c r="C1700" s="69" t="s">
        <v>7059</v>
      </c>
      <c r="D1700" s="69" t="s">
        <v>1195</v>
      </c>
      <c r="E1700" s="72" t="s">
        <v>24</v>
      </c>
      <c r="F1700" s="71"/>
      <c r="G1700" s="85" t="s">
        <v>7162</v>
      </c>
      <c r="H1700" s="148">
        <v>44402</v>
      </c>
      <c r="I1700" s="361" t="s">
        <v>7531</v>
      </c>
      <c r="J1700" s="150"/>
      <c r="K1700" s="76" t="s">
        <v>76</v>
      </c>
      <c r="L1700" s="76" t="s">
        <v>76</v>
      </c>
      <c r="M1700" s="77" t="s">
        <v>46</v>
      </c>
      <c r="N1700" s="77" t="s">
        <v>76</v>
      </c>
      <c r="O1700" s="77" t="s">
        <v>77</v>
      </c>
      <c r="P1700" s="72" t="s">
        <v>24</v>
      </c>
      <c r="Q1700" s="78"/>
      <c r="R1700" s="83"/>
    </row>
    <row r="1701" spans="1:18" ht="12.5">
      <c r="A1701" s="373" t="s">
        <v>79</v>
      </c>
      <c r="B1701" s="70" t="s">
        <v>7163</v>
      </c>
      <c r="C1701" s="69" t="s">
        <v>7059</v>
      </c>
      <c r="D1701" s="69" t="s">
        <v>7164</v>
      </c>
      <c r="E1701" s="72" t="s">
        <v>24</v>
      </c>
      <c r="F1701" s="69" t="s">
        <v>7165</v>
      </c>
      <c r="G1701" s="85" t="s">
        <v>7166</v>
      </c>
      <c r="H1701" s="148">
        <v>44402</v>
      </c>
      <c r="I1701" s="361" t="s">
        <v>7531</v>
      </c>
      <c r="J1701" s="100" t="s">
        <v>7167</v>
      </c>
      <c r="K1701" s="76" t="s">
        <v>76</v>
      </c>
      <c r="L1701" s="76" t="s">
        <v>76</v>
      </c>
      <c r="M1701" s="77" t="s">
        <v>46</v>
      </c>
      <c r="N1701" s="77" t="s">
        <v>46</v>
      </c>
      <c r="O1701" s="77" t="s">
        <v>24</v>
      </c>
      <c r="P1701" s="72" t="s">
        <v>24</v>
      </c>
      <c r="Q1701" s="72"/>
      <c r="R1701" s="81" t="s">
        <v>7168</v>
      </c>
    </row>
    <row r="1702" spans="1:18" ht="12.5">
      <c r="A1702" s="373" t="s">
        <v>79</v>
      </c>
      <c r="B1702" s="70" t="s">
        <v>7169</v>
      </c>
      <c r="C1702" s="69" t="s">
        <v>7059</v>
      </c>
      <c r="D1702" s="69" t="s">
        <v>7170</v>
      </c>
      <c r="E1702" s="72" t="s">
        <v>24</v>
      </c>
      <c r="F1702" s="71"/>
      <c r="G1702" s="73" t="s">
        <v>7171</v>
      </c>
      <c r="H1702" s="148">
        <v>44402</v>
      </c>
      <c r="I1702" s="361" t="s">
        <v>7531</v>
      </c>
      <c r="J1702" s="100" t="s">
        <v>7172</v>
      </c>
      <c r="K1702" s="76" t="s">
        <v>76</v>
      </c>
      <c r="L1702" s="76" t="s">
        <v>76</v>
      </c>
      <c r="M1702" s="77" t="s">
        <v>46</v>
      </c>
      <c r="N1702" s="77" t="s">
        <v>46</v>
      </c>
      <c r="O1702" s="77" t="s">
        <v>77</v>
      </c>
      <c r="P1702" s="72" t="s">
        <v>24</v>
      </c>
      <c r="Q1702" s="72"/>
      <c r="R1702" s="82"/>
    </row>
    <row r="1703" spans="1:18" ht="12.5">
      <c r="A1703" s="373" t="s">
        <v>79</v>
      </c>
      <c r="B1703" s="118" t="s">
        <v>7173</v>
      </c>
      <c r="C1703" s="69" t="s">
        <v>7059</v>
      </c>
      <c r="D1703" s="69" t="s">
        <v>7174</v>
      </c>
      <c r="E1703" s="72" t="s">
        <v>24</v>
      </c>
      <c r="F1703" s="71"/>
      <c r="G1703" s="73" t="s">
        <v>7175</v>
      </c>
      <c r="H1703" s="148">
        <v>44402</v>
      </c>
      <c r="I1703" s="361" t="s">
        <v>7531</v>
      </c>
      <c r="J1703" s="100"/>
      <c r="K1703" s="76" t="s">
        <v>76</v>
      </c>
      <c r="L1703" s="76" t="s">
        <v>76</v>
      </c>
      <c r="M1703" s="77" t="s">
        <v>46</v>
      </c>
      <c r="N1703" s="77" t="s">
        <v>76</v>
      </c>
      <c r="O1703" s="72" t="s">
        <v>77</v>
      </c>
      <c r="P1703" s="72" t="s">
        <v>24</v>
      </c>
      <c r="Q1703" s="78"/>
      <c r="R1703" s="81" t="s">
        <v>7176</v>
      </c>
    </row>
    <row r="1704" spans="1:18" ht="12.5">
      <c r="A1704" s="373" t="s">
        <v>13</v>
      </c>
      <c r="B1704" s="70" t="s">
        <v>7177</v>
      </c>
      <c r="C1704" s="69" t="s">
        <v>7178</v>
      </c>
      <c r="D1704" s="71"/>
      <c r="E1704" s="72" t="s">
        <v>24</v>
      </c>
      <c r="F1704" s="69" t="s">
        <v>7179</v>
      </c>
      <c r="G1704" s="85" t="s">
        <v>7180</v>
      </c>
      <c r="H1704" s="148">
        <v>44402</v>
      </c>
      <c r="I1704" s="361" t="s">
        <v>7531</v>
      </c>
      <c r="J1704" s="100"/>
      <c r="K1704" s="76" t="s">
        <v>76</v>
      </c>
      <c r="L1704" s="76" t="s">
        <v>76</v>
      </c>
      <c r="M1704" s="77" t="s">
        <v>46</v>
      </c>
      <c r="N1704" s="77" t="s">
        <v>46</v>
      </c>
      <c r="O1704" s="77" t="s">
        <v>77</v>
      </c>
      <c r="P1704" s="72" t="s">
        <v>24</v>
      </c>
      <c r="Q1704" s="72"/>
      <c r="R1704" s="69"/>
    </row>
    <row r="1705" spans="1:18" ht="12.5">
      <c r="A1705" s="373" t="s">
        <v>79</v>
      </c>
      <c r="B1705" s="70" t="s">
        <v>7181</v>
      </c>
      <c r="C1705" s="69" t="s">
        <v>7178</v>
      </c>
      <c r="D1705" s="69" t="s">
        <v>7182</v>
      </c>
      <c r="E1705" s="72" t="s">
        <v>24</v>
      </c>
      <c r="F1705" s="69" t="s">
        <v>7183</v>
      </c>
      <c r="G1705" s="85" t="s">
        <v>7184</v>
      </c>
      <c r="H1705" s="148">
        <v>44402</v>
      </c>
      <c r="I1705" s="361" t="s">
        <v>7531</v>
      </c>
      <c r="J1705" s="100"/>
      <c r="K1705" s="76" t="s">
        <v>76</v>
      </c>
      <c r="L1705" s="76" t="s">
        <v>76</v>
      </c>
      <c r="M1705" s="77" t="s">
        <v>46</v>
      </c>
      <c r="N1705" s="77" t="s">
        <v>46</v>
      </c>
      <c r="O1705" s="77" t="s">
        <v>77</v>
      </c>
      <c r="P1705" s="72" t="s">
        <v>24</v>
      </c>
      <c r="Q1705" s="72"/>
      <c r="R1705" s="155"/>
    </row>
    <row r="1706" spans="1:18" ht="12.5">
      <c r="A1706" s="373" t="s">
        <v>79</v>
      </c>
      <c r="B1706" s="70" t="s">
        <v>7185</v>
      </c>
      <c r="C1706" s="69" t="s">
        <v>7178</v>
      </c>
      <c r="D1706" s="69" t="s">
        <v>7186</v>
      </c>
      <c r="E1706" s="72" t="s">
        <v>24</v>
      </c>
      <c r="F1706" s="69" t="s">
        <v>7187</v>
      </c>
      <c r="G1706" s="85" t="s">
        <v>7188</v>
      </c>
      <c r="H1706" s="148">
        <v>44402</v>
      </c>
      <c r="I1706" s="361" t="s">
        <v>7531</v>
      </c>
      <c r="J1706" s="100"/>
      <c r="K1706" s="76" t="s">
        <v>76</v>
      </c>
      <c r="L1706" s="76" t="s">
        <v>76</v>
      </c>
      <c r="M1706" s="77" t="s">
        <v>46</v>
      </c>
      <c r="N1706" s="77" t="s">
        <v>46</v>
      </c>
      <c r="O1706" s="77" t="s">
        <v>77</v>
      </c>
      <c r="P1706" s="72" t="s">
        <v>24</v>
      </c>
      <c r="Q1706" s="78"/>
      <c r="R1706" s="83"/>
    </row>
    <row r="1707" spans="1:18" ht="12.5">
      <c r="A1707" s="373" t="s">
        <v>79</v>
      </c>
      <c r="B1707" s="70" t="s">
        <v>7189</v>
      </c>
      <c r="C1707" s="69" t="s">
        <v>7178</v>
      </c>
      <c r="D1707" s="69" t="s">
        <v>7190</v>
      </c>
      <c r="E1707" s="72" t="s">
        <v>24</v>
      </c>
      <c r="F1707" s="69" t="s">
        <v>7191</v>
      </c>
      <c r="G1707" s="85" t="s">
        <v>7192</v>
      </c>
      <c r="H1707" s="148">
        <v>44402</v>
      </c>
      <c r="I1707" s="361" t="s">
        <v>7531</v>
      </c>
      <c r="J1707" s="100"/>
      <c r="K1707" s="76" t="s">
        <v>76</v>
      </c>
      <c r="L1707" s="76" t="s">
        <v>76</v>
      </c>
      <c r="M1707" s="77" t="s">
        <v>46</v>
      </c>
      <c r="N1707" s="77" t="s">
        <v>46</v>
      </c>
      <c r="O1707" s="77" t="s">
        <v>77</v>
      </c>
      <c r="P1707" s="72" t="s">
        <v>24</v>
      </c>
      <c r="Q1707" s="72"/>
      <c r="R1707" s="82"/>
    </row>
    <row r="1708" spans="1:18" ht="12.5">
      <c r="A1708" s="373" t="s">
        <v>79</v>
      </c>
      <c r="B1708" s="70" t="s">
        <v>7193</v>
      </c>
      <c r="C1708" s="69" t="s">
        <v>7178</v>
      </c>
      <c r="D1708" s="69" t="s">
        <v>7194</v>
      </c>
      <c r="E1708" s="72" t="s">
        <v>24</v>
      </c>
      <c r="F1708" s="69" t="s">
        <v>7195</v>
      </c>
      <c r="G1708" s="102" t="s">
        <v>7196</v>
      </c>
      <c r="H1708" s="148">
        <v>44402</v>
      </c>
      <c r="I1708" s="361" t="s">
        <v>7531</v>
      </c>
      <c r="J1708" s="100"/>
      <c r="K1708" s="76" t="s">
        <v>76</v>
      </c>
      <c r="L1708" s="76" t="s">
        <v>76</v>
      </c>
      <c r="M1708" s="77" t="s">
        <v>46</v>
      </c>
      <c r="N1708" s="77" t="s">
        <v>46</v>
      </c>
      <c r="O1708" s="77" t="s">
        <v>77</v>
      </c>
      <c r="P1708" s="72" t="s">
        <v>24</v>
      </c>
      <c r="Q1708" s="72"/>
      <c r="R1708" s="83"/>
    </row>
    <row r="1709" spans="1:18" ht="12.5">
      <c r="A1709" s="373" t="s">
        <v>79</v>
      </c>
      <c r="B1709" s="70" t="s">
        <v>7197</v>
      </c>
      <c r="C1709" s="69" t="s">
        <v>7178</v>
      </c>
      <c r="D1709" s="69" t="s">
        <v>7198</v>
      </c>
      <c r="E1709" s="72" t="s">
        <v>24</v>
      </c>
      <c r="F1709" s="69" t="s">
        <v>7199</v>
      </c>
      <c r="G1709" s="85" t="s">
        <v>7200</v>
      </c>
      <c r="H1709" s="148">
        <v>44402</v>
      </c>
      <c r="I1709" s="361" t="s">
        <v>7531</v>
      </c>
      <c r="J1709" s="100"/>
      <c r="K1709" s="76" t="s">
        <v>76</v>
      </c>
      <c r="L1709" s="76" t="s">
        <v>76</v>
      </c>
      <c r="M1709" s="77" t="s">
        <v>46</v>
      </c>
      <c r="N1709" s="77" t="s">
        <v>46</v>
      </c>
      <c r="O1709" s="77" t="s">
        <v>77</v>
      </c>
      <c r="P1709" s="72" t="s">
        <v>24</v>
      </c>
      <c r="Q1709" s="78"/>
      <c r="R1709" s="83"/>
    </row>
    <row r="1710" spans="1:18" ht="12.5">
      <c r="A1710" s="373" t="s">
        <v>79</v>
      </c>
      <c r="B1710" s="70" t="s">
        <v>7201</v>
      </c>
      <c r="C1710" s="69" t="s">
        <v>7178</v>
      </c>
      <c r="D1710" s="69" t="s">
        <v>7202</v>
      </c>
      <c r="E1710" s="72" t="s">
        <v>24</v>
      </c>
      <c r="F1710" s="69" t="s">
        <v>7203</v>
      </c>
      <c r="G1710" s="85" t="s">
        <v>7204</v>
      </c>
      <c r="H1710" s="148">
        <v>44402</v>
      </c>
      <c r="I1710" s="361" t="s">
        <v>7531</v>
      </c>
      <c r="J1710" s="100"/>
      <c r="K1710" s="76" t="s">
        <v>76</v>
      </c>
      <c r="L1710" s="76" t="s">
        <v>76</v>
      </c>
      <c r="M1710" s="77" t="s">
        <v>46</v>
      </c>
      <c r="N1710" s="77" t="s">
        <v>46</v>
      </c>
      <c r="O1710" s="72" t="s">
        <v>77</v>
      </c>
      <c r="P1710" s="72" t="s">
        <v>24</v>
      </c>
      <c r="Q1710" s="72"/>
      <c r="R1710" s="83"/>
    </row>
    <row r="1711" spans="1:18" ht="12.5">
      <c r="A1711" s="373" t="s">
        <v>79</v>
      </c>
      <c r="B1711" s="70" t="s">
        <v>7205</v>
      </c>
      <c r="C1711" s="69" t="s">
        <v>7178</v>
      </c>
      <c r="D1711" s="69" t="s">
        <v>7206</v>
      </c>
      <c r="E1711" s="72" t="s">
        <v>24</v>
      </c>
      <c r="F1711" s="69" t="s">
        <v>7207</v>
      </c>
      <c r="G1711" s="85" t="s">
        <v>7208</v>
      </c>
      <c r="H1711" s="148">
        <v>44402</v>
      </c>
      <c r="I1711" s="361" t="s">
        <v>7531</v>
      </c>
      <c r="J1711" s="100"/>
      <c r="K1711" s="76" t="s">
        <v>76</v>
      </c>
      <c r="L1711" s="76" t="s">
        <v>76</v>
      </c>
      <c r="M1711" s="77" t="s">
        <v>46</v>
      </c>
      <c r="N1711" s="77" t="s">
        <v>46</v>
      </c>
      <c r="O1711" s="77" t="s">
        <v>77</v>
      </c>
      <c r="P1711" s="72" t="s">
        <v>24</v>
      </c>
      <c r="Q1711" s="72"/>
      <c r="R1711" s="83"/>
    </row>
    <row r="1712" spans="1:18" ht="12.5">
      <c r="A1712" s="373" t="s">
        <v>79</v>
      </c>
      <c r="B1712" s="70" t="s">
        <v>7209</v>
      </c>
      <c r="C1712" s="69" t="s">
        <v>7178</v>
      </c>
      <c r="D1712" s="69" t="s">
        <v>7210</v>
      </c>
      <c r="E1712" s="72" t="s">
        <v>24</v>
      </c>
      <c r="F1712" s="69" t="s">
        <v>7187</v>
      </c>
      <c r="G1712" s="73" t="s">
        <v>7211</v>
      </c>
      <c r="H1712" s="148">
        <v>44402</v>
      </c>
      <c r="I1712" s="361" t="s">
        <v>7531</v>
      </c>
      <c r="J1712" s="100"/>
      <c r="K1712" s="76" t="s">
        <v>76</v>
      </c>
      <c r="L1712" s="76" t="s">
        <v>76</v>
      </c>
      <c r="M1712" s="77" t="s">
        <v>46</v>
      </c>
      <c r="N1712" s="77" t="s">
        <v>46</v>
      </c>
      <c r="O1712" s="77" t="s">
        <v>77</v>
      </c>
      <c r="P1712" s="72" t="s">
        <v>24</v>
      </c>
      <c r="Q1712" s="72"/>
      <c r="R1712" s="83"/>
    </row>
    <row r="1713" spans="1:18" ht="12.5">
      <c r="A1713" s="373" t="s">
        <v>79</v>
      </c>
      <c r="B1713" s="70" t="s">
        <v>7212</v>
      </c>
      <c r="C1713" s="69" t="s">
        <v>7178</v>
      </c>
      <c r="D1713" s="69" t="s">
        <v>7213</v>
      </c>
      <c r="E1713" s="72" t="s">
        <v>24</v>
      </c>
      <c r="F1713" s="69" t="s">
        <v>7214</v>
      </c>
      <c r="G1713" s="85" t="s">
        <v>7215</v>
      </c>
      <c r="H1713" s="148">
        <v>44402</v>
      </c>
      <c r="I1713" s="361" t="s">
        <v>7531</v>
      </c>
      <c r="J1713" s="100"/>
      <c r="K1713" s="76" t="s">
        <v>76</v>
      </c>
      <c r="L1713" s="76" t="s">
        <v>76</v>
      </c>
      <c r="M1713" s="77" t="s">
        <v>46</v>
      </c>
      <c r="N1713" s="77" t="s">
        <v>46</v>
      </c>
      <c r="O1713" s="77" t="s">
        <v>77</v>
      </c>
      <c r="P1713" s="72" t="s">
        <v>24</v>
      </c>
      <c r="Q1713" s="72"/>
      <c r="R1713" s="83"/>
    </row>
    <row r="1714" spans="1:18" ht="12.5">
      <c r="A1714" s="373" t="s">
        <v>79</v>
      </c>
      <c r="B1714" s="70" t="s">
        <v>7216</v>
      </c>
      <c r="C1714" s="69" t="s">
        <v>7178</v>
      </c>
      <c r="D1714" s="69" t="s">
        <v>7217</v>
      </c>
      <c r="E1714" s="72" t="s">
        <v>24</v>
      </c>
      <c r="F1714" s="69" t="s">
        <v>7218</v>
      </c>
      <c r="G1714" s="85" t="s">
        <v>7219</v>
      </c>
      <c r="H1714" s="148">
        <v>44402</v>
      </c>
      <c r="I1714" s="361" t="s">
        <v>7531</v>
      </c>
      <c r="J1714" s="100"/>
      <c r="K1714" s="76" t="s">
        <v>76</v>
      </c>
      <c r="L1714" s="76" t="s">
        <v>76</v>
      </c>
      <c r="M1714" s="77" t="s">
        <v>46</v>
      </c>
      <c r="N1714" s="77" t="s">
        <v>46</v>
      </c>
      <c r="O1714" s="77" t="s">
        <v>77</v>
      </c>
      <c r="P1714" s="72" t="s">
        <v>24</v>
      </c>
      <c r="Q1714" s="72"/>
      <c r="R1714" s="83"/>
    </row>
    <row r="1715" spans="1:18" ht="12.5">
      <c r="A1715" s="373" t="s">
        <v>79</v>
      </c>
      <c r="B1715" s="70" t="s">
        <v>7220</v>
      </c>
      <c r="C1715" s="69" t="s">
        <v>7178</v>
      </c>
      <c r="D1715" s="69" t="s">
        <v>7221</v>
      </c>
      <c r="E1715" s="72" t="s">
        <v>24</v>
      </c>
      <c r="F1715" s="69" t="s">
        <v>7222</v>
      </c>
      <c r="G1715" s="85" t="s">
        <v>7223</v>
      </c>
      <c r="H1715" s="148">
        <v>44402</v>
      </c>
      <c r="I1715" s="361" t="s">
        <v>7531</v>
      </c>
      <c r="J1715" s="100"/>
      <c r="K1715" s="76" t="s">
        <v>76</v>
      </c>
      <c r="L1715" s="76" t="s">
        <v>76</v>
      </c>
      <c r="M1715" s="77" t="s">
        <v>46</v>
      </c>
      <c r="N1715" s="77" t="s">
        <v>46</v>
      </c>
      <c r="O1715" s="77" t="s">
        <v>77</v>
      </c>
      <c r="P1715" s="72" t="s">
        <v>24</v>
      </c>
      <c r="Q1715" s="72"/>
      <c r="R1715" s="83"/>
    </row>
    <row r="1716" spans="1:18" ht="12.5">
      <c r="A1716" s="373" t="s">
        <v>79</v>
      </c>
      <c r="B1716" s="70" t="s">
        <v>7224</v>
      </c>
      <c r="C1716" s="69" t="s">
        <v>7178</v>
      </c>
      <c r="D1716" s="69" t="s">
        <v>7225</v>
      </c>
      <c r="E1716" s="72" t="s">
        <v>24</v>
      </c>
      <c r="F1716" s="69" t="s">
        <v>7226</v>
      </c>
      <c r="G1716" s="85" t="s">
        <v>7227</v>
      </c>
      <c r="H1716" s="148">
        <v>44402</v>
      </c>
      <c r="I1716" s="361" t="s">
        <v>7531</v>
      </c>
      <c r="J1716" s="100"/>
      <c r="K1716" s="76" t="s">
        <v>76</v>
      </c>
      <c r="L1716" s="76" t="s">
        <v>76</v>
      </c>
      <c r="M1716" s="77" t="s">
        <v>46</v>
      </c>
      <c r="N1716" s="77" t="s">
        <v>46</v>
      </c>
      <c r="O1716" s="77" t="s">
        <v>77</v>
      </c>
      <c r="P1716" s="72" t="s">
        <v>24</v>
      </c>
      <c r="Q1716" s="72"/>
      <c r="R1716" s="83"/>
    </row>
    <row r="1717" spans="1:18" ht="12.5">
      <c r="A1717" s="373" t="s">
        <v>79</v>
      </c>
      <c r="B1717" s="70" t="s">
        <v>7228</v>
      </c>
      <c r="C1717" s="69" t="s">
        <v>7178</v>
      </c>
      <c r="D1717" s="69" t="s">
        <v>7229</v>
      </c>
      <c r="E1717" s="72" t="s">
        <v>24</v>
      </c>
      <c r="F1717" s="69" t="s">
        <v>7230</v>
      </c>
      <c r="G1717" s="85" t="s">
        <v>7231</v>
      </c>
      <c r="H1717" s="148">
        <v>44402</v>
      </c>
      <c r="I1717" s="361" t="s">
        <v>7531</v>
      </c>
      <c r="J1717" s="100"/>
      <c r="K1717" s="76" t="s">
        <v>76</v>
      </c>
      <c r="L1717" s="76" t="s">
        <v>76</v>
      </c>
      <c r="M1717" s="77" t="s">
        <v>46</v>
      </c>
      <c r="N1717" s="77" t="s">
        <v>46</v>
      </c>
      <c r="O1717" s="77" t="s">
        <v>77</v>
      </c>
      <c r="P1717" s="72" t="s">
        <v>24</v>
      </c>
      <c r="Q1717" s="72"/>
      <c r="R1717" s="83"/>
    </row>
    <row r="1718" spans="1:18" ht="12.5">
      <c r="A1718" s="373" t="s">
        <v>79</v>
      </c>
      <c r="B1718" s="70" t="s">
        <v>7232</v>
      </c>
      <c r="C1718" s="69" t="s">
        <v>7178</v>
      </c>
      <c r="D1718" s="69" t="s">
        <v>7233</v>
      </c>
      <c r="E1718" s="72" t="s">
        <v>24</v>
      </c>
      <c r="F1718" s="69" t="s">
        <v>7234</v>
      </c>
      <c r="G1718" s="85" t="s">
        <v>7235</v>
      </c>
      <c r="H1718" s="148">
        <v>44402</v>
      </c>
      <c r="I1718" s="361" t="s">
        <v>7531</v>
      </c>
      <c r="J1718" s="100"/>
      <c r="K1718" s="76" t="s">
        <v>76</v>
      </c>
      <c r="L1718" s="76" t="s">
        <v>76</v>
      </c>
      <c r="M1718" s="77" t="s">
        <v>46</v>
      </c>
      <c r="N1718" s="77" t="s">
        <v>46</v>
      </c>
      <c r="O1718" s="77" t="s">
        <v>77</v>
      </c>
      <c r="P1718" s="72" t="s">
        <v>24</v>
      </c>
      <c r="Q1718" s="72"/>
      <c r="R1718" s="83"/>
    </row>
    <row r="1719" spans="1:18" ht="12.5">
      <c r="A1719" s="373" t="s">
        <v>79</v>
      </c>
      <c r="B1719" s="70" t="s">
        <v>7236</v>
      </c>
      <c r="C1719" s="69" t="s">
        <v>7178</v>
      </c>
      <c r="D1719" s="69" t="s">
        <v>7237</v>
      </c>
      <c r="E1719" s="72" t="s">
        <v>24</v>
      </c>
      <c r="F1719" s="69" t="s">
        <v>7238</v>
      </c>
      <c r="G1719" s="85" t="s">
        <v>7239</v>
      </c>
      <c r="H1719" s="148">
        <v>44402</v>
      </c>
      <c r="I1719" s="361" t="s">
        <v>7531</v>
      </c>
      <c r="J1719" s="100"/>
      <c r="K1719" s="76" t="s">
        <v>76</v>
      </c>
      <c r="L1719" s="76" t="s">
        <v>76</v>
      </c>
      <c r="M1719" s="77" t="s">
        <v>46</v>
      </c>
      <c r="N1719" s="77" t="s">
        <v>46</v>
      </c>
      <c r="O1719" s="77" t="s">
        <v>77</v>
      </c>
      <c r="P1719" s="72" t="s">
        <v>24</v>
      </c>
      <c r="Q1719" s="72"/>
      <c r="R1719" s="83"/>
    </row>
    <row r="1720" spans="1:18" ht="12.5">
      <c r="A1720" s="373" t="s">
        <v>79</v>
      </c>
      <c r="B1720" s="70" t="s">
        <v>7240</v>
      </c>
      <c r="C1720" s="69" t="s">
        <v>7178</v>
      </c>
      <c r="D1720" s="69" t="s">
        <v>7241</v>
      </c>
      <c r="E1720" s="72" t="s">
        <v>24</v>
      </c>
      <c r="F1720" s="69" t="s">
        <v>7242</v>
      </c>
      <c r="G1720" s="73" t="s">
        <v>7243</v>
      </c>
      <c r="H1720" s="148">
        <v>44402</v>
      </c>
      <c r="I1720" s="361" t="s">
        <v>7531</v>
      </c>
      <c r="J1720" s="100"/>
      <c r="K1720" s="76" t="s">
        <v>76</v>
      </c>
      <c r="L1720" s="76" t="s">
        <v>76</v>
      </c>
      <c r="M1720" s="77" t="s">
        <v>46</v>
      </c>
      <c r="N1720" s="77" t="s">
        <v>46</v>
      </c>
      <c r="O1720" s="77" t="s">
        <v>77</v>
      </c>
      <c r="P1720" s="72" t="s">
        <v>24</v>
      </c>
      <c r="Q1720" s="72"/>
      <c r="R1720" s="69"/>
    </row>
    <row r="1721" spans="1:18" ht="12.5">
      <c r="A1721" s="373" t="s">
        <v>79</v>
      </c>
      <c r="B1721" s="70" t="s">
        <v>7244</v>
      </c>
      <c r="C1721" s="69" t="s">
        <v>7178</v>
      </c>
      <c r="D1721" s="69" t="s">
        <v>7245</v>
      </c>
      <c r="E1721" s="72" t="s">
        <v>24</v>
      </c>
      <c r="F1721" s="69" t="s">
        <v>7246</v>
      </c>
      <c r="G1721" s="85" t="s">
        <v>7247</v>
      </c>
      <c r="H1721" s="148">
        <v>44402</v>
      </c>
      <c r="I1721" s="361" t="s">
        <v>7531</v>
      </c>
      <c r="J1721" s="100"/>
      <c r="K1721" s="76" t="s">
        <v>76</v>
      </c>
      <c r="L1721" s="76" t="s">
        <v>76</v>
      </c>
      <c r="M1721" s="77" t="s">
        <v>46</v>
      </c>
      <c r="N1721" s="77" t="s">
        <v>46</v>
      </c>
      <c r="O1721" s="77" t="s">
        <v>77</v>
      </c>
      <c r="P1721" s="72" t="s">
        <v>24</v>
      </c>
      <c r="Q1721" s="72"/>
      <c r="R1721" s="69"/>
    </row>
    <row r="1722" spans="1:18" ht="12.5">
      <c r="A1722" s="373" t="s">
        <v>79</v>
      </c>
      <c r="B1722" s="70" t="s">
        <v>7248</v>
      </c>
      <c r="C1722" s="69" t="s">
        <v>7178</v>
      </c>
      <c r="D1722" s="69" t="s">
        <v>7249</v>
      </c>
      <c r="E1722" s="72" t="s">
        <v>24</v>
      </c>
      <c r="F1722" s="71"/>
      <c r="G1722" s="73" t="s">
        <v>7250</v>
      </c>
      <c r="H1722" s="148">
        <v>44402</v>
      </c>
      <c r="I1722" s="361" t="s">
        <v>7531</v>
      </c>
      <c r="J1722" s="100"/>
      <c r="K1722" s="76" t="s">
        <v>76</v>
      </c>
      <c r="L1722" s="76" t="s">
        <v>76</v>
      </c>
      <c r="M1722" s="77" t="s">
        <v>46</v>
      </c>
      <c r="N1722" s="77" t="s">
        <v>76</v>
      </c>
      <c r="O1722" s="77" t="s">
        <v>77</v>
      </c>
      <c r="P1722" s="72" t="s">
        <v>24</v>
      </c>
      <c r="Q1722" s="72"/>
      <c r="R1722" s="69"/>
    </row>
    <row r="1723" spans="1:18" ht="12.5">
      <c r="A1723" s="373" t="s">
        <v>79</v>
      </c>
      <c r="B1723" s="70" t="s">
        <v>7251</v>
      </c>
      <c r="C1723" s="69" t="s">
        <v>7178</v>
      </c>
      <c r="D1723" s="69" t="s">
        <v>7252</v>
      </c>
      <c r="E1723" s="72" t="s">
        <v>24</v>
      </c>
      <c r="F1723" s="69" t="s">
        <v>7253</v>
      </c>
      <c r="G1723" s="85" t="s">
        <v>7254</v>
      </c>
      <c r="H1723" s="148">
        <v>44402</v>
      </c>
      <c r="I1723" s="361" t="s">
        <v>7531</v>
      </c>
      <c r="J1723" s="100"/>
      <c r="K1723" s="76" t="s">
        <v>76</v>
      </c>
      <c r="L1723" s="76" t="s">
        <v>76</v>
      </c>
      <c r="M1723" s="77" t="s">
        <v>46</v>
      </c>
      <c r="N1723" s="77" t="s">
        <v>46</v>
      </c>
      <c r="O1723" s="77" t="s">
        <v>77</v>
      </c>
      <c r="P1723" s="72" t="s">
        <v>24</v>
      </c>
      <c r="Q1723" s="72"/>
      <c r="R1723" s="69"/>
    </row>
    <row r="1724" spans="1:18" ht="12.5">
      <c r="A1724" s="373" t="s">
        <v>79</v>
      </c>
      <c r="B1724" s="70" t="s">
        <v>7255</v>
      </c>
      <c r="C1724" s="69" t="s">
        <v>7178</v>
      </c>
      <c r="D1724" s="69" t="s">
        <v>7256</v>
      </c>
      <c r="E1724" s="72" t="s">
        <v>24</v>
      </c>
      <c r="F1724" s="71"/>
      <c r="G1724" s="79" t="s">
        <v>7257</v>
      </c>
      <c r="H1724" s="148">
        <v>44402</v>
      </c>
      <c r="I1724" s="361" t="s">
        <v>7531</v>
      </c>
      <c r="J1724" s="100"/>
      <c r="K1724" s="76" t="s">
        <v>76</v>
      </c>
      <c r="L1724" s="76" t="s">
        <v>76</v>
      </c>
      <c r="M1724" s="77" t="s">
        <v>46</v>
      </c>
      <c r="N1724" s="77" t="s">
        <v>76</v>
      </c>
      <c r="O1724" s="77" t="s">
        <v>77</v>
      </c>
      <c r="P1724" s="72" t="s">
        <v>24</v>
      </c>
      <c r="Q1724" s="72"/>
      <c r="R1724" s="89"/>
    </row>
    <row r="1725" spans="1:18" ht="12.5">
      <c r="A1725" s="373" t="s">
        <v>79</v>
      </c>
      <c r="B1725" s="70" t="s">
        <v>7258</v>
      </c>
      <c r="C1725" s="69" t="s">
        <v>7178</v>
      </c>
      <c r="D1725" s="69" t="s">
        <v>7259</v>
      </c>
      <c r="E1725" s="72" t="s">
        <v>24</v>
      </c>
      <c r="F1725" s="71"/>
      <c r="G1725" s="278" t="s">
        <v>7260</v>
      </c>
      <c r="H1725" s="148">
        <v>44402</v>
      </c>
      <c r="I1725" s="361" t="s">
        <v>7531</v>
      </c>
      <c r="J1725" s="100"/>
      <c r="K1725" s="76" t="s">
        <v>76</v>
      </c>
      <c r="L1725" s="76" t="s">
        <v>76</v>
      </c>
      <c r="M1725" s="77" t="s">
        <v>76</v>
      </c>
      <c r="N1725" s="77" t="s">
        <v>76</v>
      </c>
      <c r="O1725" s="77" t="s">
        <v>77</v>
      </c>
      <c r="P1725" s="72" t="s">
        <v>24</v>
      </c>
      <c r="Q1725" s="77"/>
      <c r="R1725" s="89"/>
    </row>
    <row r="1726" spans="1:18" ht="12.5">
      <c r="A1726" s="373" t="s">
        <v>79</v>
      </c>
      <c r="B1726" s="70" t="s">
        <v>7261</v>
      </c>
      <c r="C1726" s="69" t="s">
        <v>7178</v>
      </c>
      <c r="D1726" s="69" t="s">
        <v>7262</v>
      </c>
      <c r="E1726" s="72" t="s">
        <v>24</v>
      </c>
      <c r="F1726" s="69" t="s">
        <v>7263</v>
      </c>
      <c r="G1726" s="85" t="s">
        <v>7264</v>
      </c>
      <c r="H1726" s="148">
        <v>44402</v>
      </c>
      <c r="I1726" s="361" t="s">
        <v>7531</v>
      </c>
      <c r="J1726" s="100"/>
      <c r="K1726" s="76" t="s">
        <v>76</v>
      </c>
      <c r="L1726" s="76" t="s">
        <v>76</v>
      </c>
      <c r="M1726" s="77" t="s">
        <v>46</v>
      </c>
      <c r="N1726" s="77" t="s">
        <v>46</v>
      </c>
      <c r="O1726" s="77" t="s">
        <v>77</v>
      </c>
      <c r="P1726" s="72" t="s">
        <v>24</v>
      </c>
      <c r="Q1726" s="72"/>
      <c r="R1726" s="89"/>
    </row>
    <row r="1727" spans="1:18" ht="12.5">
      <c r="A1727" s="373" t="s">
        <v>79</v>
      </c>
      <c r="B1727" s="70" t="s">
        <v>7265</v>
      </c>
      <c r="C1727" s="69" t="s">
        <v>7178</v>
      </c>
      <c r="D1727" s="69" t="s">
        <v>7266</v>
      </c>
      <c r="E1727" s="72" t="s">
        <v>24</v>
      </c>
      <c r="F1727" s="69" t="s">
        <v>7267</v>
      </c>
      <c r="G1727" s="85" t="s">
        <v>7268</v>
      </c>
      <c r="H1727" s="148">
        <v>44402</v>
      </c>
      <c r="I1727" s="361" t="s">
        <v>7531</v>
      </c>
      <c r="J1727" s="100"/>
      <c r="K1727" s="76" t="s">
        <v>76</v>
      </c>
      <c r="L1727" s="76" t="s">
        <v>76</v>
      </c>
      <c r="M1727" s="77" t="s">
        <v>46</v>
      </c>
      <c r="N1727" s="77" t="s">
        <v>46</v>
      </c>
      <c r="O1727" s="77" t="s">
        <v>77</v>
      </c>
      <c r="P1727" s="72" t="s">
        <v>24</v>
      </c>
      <c r="Q1727" s="72"/>
      <c r="R1727" s="89"/>
    </row>
    <row r="1728" spans="1:18" ht="12.5">
      <c r="A1728" s="373" t="s">
        <v>79</v>
      </c>
      <c r="B1728" s="70" t="s">
        <v>7269</v>
      </c>
      <c r="C1728" s="69" t="s">
        <v>7178</v>
      </c>
      <c r="D1728" s="69" t="s">
        <v>7270</v>
      </c>
      <c r="E1728" s="72" t="s">
        <v>24</v>
      </c>
      <c r="F1728" s="69" t="s">
        <v>7271</v>
      </c>
      <c r="G1728" s="73" t="s">
        <v>7272</v>
      </c>
      <c r="H1728" s="148">
        <v>44402</v>
      </c>
      <c r="I1728" s="361" t="s">
        <v>7531</v>
      </c>
      <c r="J1728" s="100"/>
      <c r="K1728" s="76" t="s">
        <v>76</v>
      </c>
      <c r="L1728" s="76" t="s">
        <v>76</v>
      </c>
      <c r="M1728" s="77" t="s">
        <v>46</v>
      </c>
      <c r="N1728" s="77" t="s">
        <v>46</v>
      </c>
      <c r="O1728" s="77" t="s">
        <v>77</v>
      </c>
      <c r="P1728" s="72" t="s">
        <v>24</v>
      </c>
      <c r="Q1728" s="72"/>
      <c r="R1728" s="89"/>
    </row>
    <row r="1729" spans="1:18" ht="12.5">
      <c r="A1729" s="373" t="s">
        <v>79</v>
      </c>
      <c r="B1729" s="70" t="s">
        <v>7273</v>
      </c>
      <c r="C1729" s="69" t="s">
        <v>7178</v>
      </c>
      <c r="D1729" s="69" t="s">
        <v>7274</v>
      </c>
      <c r="E1729" s="72" t="s">
        <v>24</v>
      </c>
      <c r="F1729" s="69" t="s">
        <v>7187</v>
      </c>
      <c r="G1729" s="85" t="s">
        <v>7275</v>
      </c>
      <c r="H1729" s="148">
        <v>44402</v>
      </c>
      <c r="I1729" s="361" t="s">
        <v>7531</v>
      </c>
      <c r="J1729" s="100"/>
      <c r="K1729" s="76" t="s">
        <v>76</v>
      </c>
      <c r="L1729" s="76" t="s">
        <v>76</v>
      </c>
      <c r="M1729" s="77" t="s">
        <v>46</v>
      </c>
      <c r="N1729" s="77" t="s">
        <v>46</v>
      </c>
      <c r="O1729" s="77" t="s">
        <v>77</v>
      </c>
      <c r="P1729" s="72" t="s">
        <v>24</v>
      </c>
      <c r="Q1729" s="72"/>
      <c r="R1729" s="89"/>
    </row>
    <row r="1730" spans="1:18" ht="12.5">
      <c r="A1730" s="373" t="s">
        <v>79</v>
      </c>
      <c r="B1730" s="70" t="s">
        <v>7276</v>
      </c>
      <c r="C1730" s="69" t="s">
        <v>7178</v>
      </c>
      <c r="D1730" s="69" t="s">
        <v>7277</v>
      </c>
      <c r="E1730" s="72" t="s">
        <v>24</v>
      </c>
      <c r="F1730" s="69" t="s">
        <v>7187</v>
      </c>
      <c r="G1730" s="85" t="s">
        <v>7278</v>
      </c>
      <c r="H1730" s="148">
        <v>44402</v>
      </c>
      <c r="I1730" s="361" t="s">
        <v>7531</v>
      </c>
      <c r="J1730" s="100"/>
      <c r="K1730" s="76" t="s">
        <v>76</v>
      </c>
      <c r="L1730" s="76" t="s">
        <v>76</v>
      </c>
      <c r="M1730" s="77" t="s">
        <v>46</v>
      </c>
      <c r="N1730" s="77" t="s">
        <v>46</v>
      </c>
      <c r="O1730" s="77" t="s">
        <v>77</v>
      </c>
      <c r="P1730" s="72" t="s">
        <v>24</v>
      </c>
      <c r="Q1730" s="72"/>
      <c r="R1730" s="89"/>
    </row>
    <row r="1731" spans="1:18" ht="12.5">
      <c r="A1731" s="373" t="s">
        <v>79</v>
      </c>
      <c r="B1731" s="70" t="s">
        <v>7279</v>
      </c>
      <c r="C1731" s="69" t="s">
        <v>7178</v>
      </c>
      <c r="D1731" s="69" t="s">
        <v>7280</v>
      </c>
      <c r="E1731" s="72" t="s">
        <v>24</v>
      </c>
      <c r="F1731" s="69" t="s">
        <v>7187</v>
      </c>
      <c r="G1731" s="85" t="s">
        <v>7281</v>
      </c>
      <c r="H1731" s="148">
        <v>44402</v>
      </c>
      <c r="I1731" s="361" t="s">
        <v>7531</v>
      </c>
      <c r="J1731" s="100"/>
      <c r="K1731" s="76" t="s">
        <v>76</v>
      </c>
      <c r="L1731" s="76" t="s">
        <v>76</v>
      </c>
      <c r="M1731" s="77" t="s">
        <v>46</v>
      </c>
      <c r="N1731" s="77" t="s">
        <v>46</v>
      </c>
      <c r="O1731" s="77" t="s">
        <v>77</v>
      </c>
      <c r="P1731" s="72" t="s">
        <v>24</v>
      </c>
      <c r="Q1731" s="72"/>
      <c r="R1731" s="89"/>
    </row>
    <row r="1732" spans="1:18" ht="12.5">
      <c r="A1732" s="373" t="s">
        <v>79</v>
      </c>
      <c r="B1732" s="70" t="s">
        <v>7282</v>
      </c>
      <c r="C1732" s="69" t="s">
        <v>7178</v>
      </c>
      <c r="D1732" s="69" t="s">
        <v>7283</v>
      </c>
      <c r="E1732" s="72" t="s">
        <v>24</v>
      </c>
      <c r="F1732" s="69" t="s">
        <v>7187</v>
      </c>
      <c r="G1732" s="85" t="s">
        <v>7284</v>
      </c>
      <c r="H1732" s="148">
        <v>44402</v>
      </c>
      <c r="I1732" s="361" t="s">
        <v>7531</v>
      </c>
      <c r="J1732" s="100"/>
      <c r="K1732" s="76" t="s">
        <v>76</v>
      </c>
      <c r="L1732" s="76" t="s">
        <v>76</v>
      </c>
      <c r="M1732" s="77" t="s">
        <v>46</v>
      </c>
      <c r="N1732" s="77" t="s">
        <v>46</v>
      </c>
      <c r="O1732" s="77" t="s">
        <v>77</v>
      </c>
      <c r="P1732" s="72" t="s">
        <v>24</v>
      </c>
      <c r="Q1732" s="72"/>
      <c r="R1732" s="89"/>
    </row>
    <row r="1733" spans="1:18" ht="12.5">
      <c r="A1733" s="373" t="s">
        <v>79</v>
      </c>
      <c r="B1733" s="70" t="s">
        <v>7285</v>
      </c>
      <c r="C1733" s="69" t="s">
        <v>7178</v>
      </c>
      <c r="D1733" s="69" t="s">
        <v>7286</v>
      </c>
      <c r="E1733" s="72" t="s">
        <v>24</v>
      </c>
      <c r="F1733" s="69" t="s">
        <v>7187</v>
      </c>
      <c r="G1733" s="85" t="s">
        <v>7287</v>
      </c>
      <c r="H1733" s="148">
        <v>44402</v>
      </c>
      <c r="I1733" s="361" t="s">
        <v>7531</v>
      </c>
      <c r="J1733" s="100"/>
      <c r="K1733" s="76" t="s">
        <v>76</v>
      </c>
      <c r="L1733" s="76" t="s">
        <v>76</v>
      </c>
      <c r="M1733" s="77" t="s">
        <v>46</v>
      </c>
      <c r="N1733" s="77" t="s">
        <v>46</v>
      </c>
      <c r="O1733" s="77" t="s">
        <v>77</v>
      </c>
      <c r="P1733" s="72" t="s">
        <v>24</v>
      </c>
      <c r="Q1733" s="72"/>
      <c r="R1733" s="89"/>
    </row>
    <row r="1734" spans="1:18" ht="12.5">
      <c r="A1734" s="373" t="s">
        <v>79</v>
      </c>
      <c r="B1734" s="70" t="s">
        <v>7288</v>
      </c>
      <c r="C1734" s="69" t="s">
        <v>7178</v>
      </c>
      <c r="D1734" s="69" t="s">
        <v>7289</v>
      </c>
      <c r="E1734" s="72" t="s">
        <v>24</v>
      </c>
      <c r="F1734" s="69" t="s">
        <v>7290</v>
      </c>
      <c r="G1734" s="85" t="s">
        <v>7291</v>
      </c>
      <c r="H1734" s="148">
        <v>44402</v>
      </c>
      <c r="I1734" s="361" t="s">
        <v>7531</v>
      </c>
      <c r="J1734" s="100"/>
      <c r="K1734" s="76" t="s">
        <v>76</v>
      </c>
      <c r="L1734" s="76" t="s">
        <v>76</v>
      </c>
      <c r="M1734" s="77" t="s">
        <v>46</v>
      </c>
      <c r="N1734" s="77" t="s">
        <v>46</v>
      </c>
      <c r="O1734" s="77" t="s">
        <v>77</v>
      </c>
      <c r="P1734" s="72" t="s">
        <v>24</v>
      </c>
      <c r="Q1734" s="72"/>
      <c r="R1734" s="89"/>
    </row>
    <row r="1735" spans="1:18" ht="12.5">
      <c r="A1735" s="373" t="s">
        <v>79</v>
      </c>
      <c r="B1735" s="70" t="s">
        <v>7292</v>
      </c>
      <c r="C1735" s="69" t="s">
        <v>7178</v>
      </c>
      <c r="D1735" s="69" t="s">
        <v>7293</v>
      </c>
      <c r="E1735" s="72" t="s">
        <v>24</v>
      </c>
      <c r="F1735" s="71"/>
      <c r="G1735" s="85" t="s">
        <v>7294</v>
      </c>
      <c r="H1735" s="148">
        <v>44402</v>
      </c>
      <c r="I1735" s="361" t="s">
        <v>7531</v>
      </c>
      <c r="J1735" s="100"/>
      <c r="K1735" s="76" t="s">
        <v>76</v>
      </c>
      <c r="L1735" s="76" t="s">
        <v>76</v>
      </c>
      <c r="M1735" s="77" t="s">
        <v>46</v>
      </c>
      <c r="N1735" s="77" t="s">
        <v>76</v>
      </c>
      <c r="O1735" s="77" t="s">
        <v>77</v>
      </c>
      <c r="P1735" s="72" t="s">
        <v>24</v>
      </c>
      <c r="Q1735" s="72"/>
      <c r="R1735" s="89"/>
    </row>
    <row r="1736" spans="1:18" ht="13.5">
      <c r="A1736" s="373" t="s">
        <v>79</v>
      </c>
      <c r="B1736" s="70" t="s">
        <v>7295</v>
      </c>
      <c r="C1736" s="69" t="s">
        <v>7178</v>
      </c>
      <c r="D1736" s="69" t="s">
        <v>7296</v>
      </c>
      <c r="E1736" s="72" t="s">
        <v>24</v>
      </c>
      <c r="F1736" s="71"/>
      <c r="G1736" s="85" t="s">
        <v>7297</v>
      </c>
      <c r="H1736" s="148">
        <v>44402</v>
      </c>
      <c r="I1736" s="361" t="s">
        <v>7531</v>
      </c>
      <c r="J1736" s="352"/>
      <c r="K1736" s="76" t="s">
        <v>76</v>
      </c>
      <c r="L1736" s="76" t="s">
        <v>76</v>
      </c>
      <c r="M1736" s="77" t="s">
        <v>46</v>
      </c>
      <c r="N1736" s="77" t="s">
        <v>76</v>
      </c>
      <c r="O1736" s="77" t="s">
        <v>77</v>
      </c>
      <c r="P1736" s="72" t="s">
        <v>24</v>
      </c>
      <c r="Q1736" s="72"/>
      <c r="R1736" s="89"/>
    </row>
    <row r="1737" spans="1:18" ht="12.5">
      <c r="A1737" s="373" t="s">
        <v>79</v>
      </c>
      <c r="B1737" s="70" t="s">
        <v>7298</v>
      </c>
      <c r="C1737" s="69" t="s">
        <v>7178</v>
      </c>
      <c r="D1737" s="69" t="s">
        <v>7299</v>
      </c>
      <c r="E1737" s="72" t="s">
        <v>24</v>
      </c>
      <c r="F1737" s="71"/>
      <c r="G1737" s="85" t="s">
        <v>7300</v>
      </c>
      <c r="H1737" s="148">
        <v>44402</v>
      </c>
      <c r="I1737" s="361" t="s">
        <v>7531</v>
      </c>
      <c r="J1737" s="100"/>
      <c r="K1737" s="76" t="s">
        <v>76</v>
      </c>
      <c r="L1737" s="76" t="s">
        <v>76</v>
      </c>
      <c r="M1737" s="77" t="s">
        <v>46</v>
      </c>
      <c r="N1737" s="77" t="s">
        <v>76</v>
      </c>
      <c r="O1737" s="77" t="s">
        <v>77</v>
      </c>
      <c r="P1737" s="72" t="s">
        <v>24</v>
      </c>
      <c r="Q1737" s="72"/>
      <c r="R1737" s="89"/>
    </row>
    <row r="1738" spans="1:18" ht="12.5">
      <c r="A1738" s="373" t="s">
        <v>79</v>
      </c>
      <c r="B1738" s="70" t="s">
        <v>7301</v>
      </c>
      <c r="C1738" s="69" t="s">
        <v>7178</v>
      </c>
      <c r="D1738" s="69" t="s">
        <v>7302</v>
      </c>
      <c r="E1738" s="72" t="s">
        <v>24</v>
      </c>
      <c r="F1738" s="71"/>
      <c r="G1738" s="85" t="s">
        <v>7303</v>
      </c>
      <c r="H1738" s="148">
        <v>44402</v>
      </c>
      <c r="I1738" s="361" t="s">
        <v>7531</v>
      </c>
      <c r="J1738" s="132" t="s">
        <v>7304</v>
      </c>
      <c r="K1738" s="76" t="s">
        <v>76</v>
      </c>
      <c r="L1738" s="76" t="s">
        <v>76</v>
      </c>
      <c r="M1738" s="77" t="s">
        <v>46</v>
      </c>
      <c r="N1738" s="77" t="s">
        <v>76</v>
      </c>
      <c r="O1738" s="77" t="s">
        <v>77</v>
      </c>
      <c r="P1738" s="72" t="s">
        <v>24</v>
      </c>
      <c r="Q1738" s="72"/>
      <c r="R1738" s="89"/>
    </row>
    <row r="1739" spans="1:18" ht="12.5">
      <c r="A1739" s="373" t="s">
        <v>79</v>
      </c>
      <c r="B1739" s="70" t="s">
        <v>7305</v>
      </c>
      <c r="C1739" s="69" t="s">
        <v>7178</v>
      </c>
      <c r="D1739" s="69" t="s">
        <v>7306</v>
      </c>
      <c r="E1739" s="72" t="s">
        <v>24</v>
      </c>
      <c r="F1739" s="69" t="s">
        <v>7307</v>
      </c>
      <c r="G1739" s="85" t="s">
        <v>7308</v>
      </c>
      <c r="H1739" s="148">
        <v>44402</v>
      </c>
      <c r="I1739" s="361" t="s">
        <v>7531</v>
      </c>
      <c r="J1739" s="100"/>
      <c r="K1739" s="76" t="s">
        <v>76</v>
      </c>
      <c r="L1739" s="76" t="s">
        <v>76</v>
      </c>
      <c r="M1739" s="77" t="s">
        <v>46</v>
      </c>
      <c r="N1739" s="77" t="s">
        <v>46</v>
      </c>
      <c r="O1739" s="77" t="s">
        <v>77</v>
      </c>
      <c r="P1739" s="72" t="s">
        <v>24</v>
      </c>
      <c r="Q1739" s="72"/>
      <c r="R1739" s="89"/>
    </row>
    <row r="1740" spans="1:18" ht="12.5">
      <c r="A1740" s="373" t="s">
        <v>79</v>
      </c>
      <c r="B1740" s="70" t="s">
        <v>7309</v>
      </c>
      <c r="C1740" s="69" t="s">
        <v>7178</v>
      </c>
      <c r="D1740" s="69" t="s">
        <v>7310</v>
      </c>
      <c r="E1740" s="72" t="s">
        <v>24</v>
      </c>
      <c r="F1740" s="69" t="s">
        <v>7311</v>
      </c>
      <c r="G1740" s="85" t="s">
        <v>7312</v>
      </c>
      <c r="H1740" s="148">
        <v>44402</v>
      </c>
      <c r="I1740" s="361" t="s">
        <v>7531</v>
      </c>
      <c r="J1740" s="100"/>
      <c r="K1740" s="76" t="s">
        <v>76</v>
      </c>
      <c r="L1740" s="76" t="s">
        <v>76</v>
      </c>
      <c r="M1740" s="77" t="s">
        <v>46</v>
      </c>
      <c r="N1740" s="77" t="s">
        <v>46</v>
      </c>
      <c r="O1740" s="77" t="s">
        <v>24</v>
      </c>
      <c r="P1740" s="72" t="s">
        <v>24</v>
      </c>
      <c r="Q1740" s="72"/>
      <c r="R1740" s="83"/>
    </row>
    <row r="1741" spans="1:18" ht="12.5">
      <c r="A1741" s="373" t="s">
        <v>79</v>
      </c>
      <c r="B1741" s="70" t="s">
        <v>7313</v>
      </c>
      <c r="C1741" s="69" t="s">
        <v>7178</v>
      </c>
      <c r="D1741" s="69" t="s">
        <v>7314</v>
      </c>
      <c r="E1741" s="72" t="s">
        <v>24</v>
      </c>
      <c r="F1741" s="69" t="s">
        <v>7315</v>
      </c>
      <c r="G1741" s="85" t="s">
        <v>7316</v>
      </c>
      <c r="H1741" s="148">
        <v>44402</v>
      </c>
      <c r="I1741" s="361" t="s">
        <v>7531</v>
      </c>
      <c r="J1741" s="100"/>
      <c r="K1741" s="76" t="s">
        <v>76</v>
      </c>
      <c r="L1741" s="76" t="s">
        <v>76</v>
      </c>
      <c r="M1741" s="77" t="s">
        <v>46</v>
      </c>
      <c r="N1741" s="77" t="s">
        <v>46</v>
      </c>
      <c r="O1741" s="77" t="s">
        <v>77</v>
      </c>
      <c r="P1741" s="72" t="s">
        <v>24</v>
      </c>
      <c r="Q1741" s="72"/>
      <c r="R1741" s="99"/>
    </row>
    <row r="1742" spans="1:18" ht="12.5">
      <c r="A1742" s="373" t="s">
        <v>79</v>
      </c>
      <c r="B1742" s="70" t="s">
        <v>7317</v>
      </c>
      <c r="C1742" s="69" t="s">
        <v>7178</v>
      </c>
      <c r="D1742" s="69" t="s">
        <v>7318</v>
      </c>
      <c r="E1742" s="72" t="s">
        <v>24</v>
      </c>
      <c r="F1742" s="69" t="s">
        <v>7319</v>
      </c>
      <c r="G1742" s="85" t="s">
        <v>7320</v>
      </c>
      <c r="H1742" s="148">
        <v>44402</v>
      </c>
      <c r="I1742" s="361" t="s">
        <v>7531</v>
      </c>
      <c r="J1742" s="100"/>
      <c r="K1742" s="76" t="s">
        <v>76</v>
      </c>
      <c r="L1742" s="76" t="s">
        <v>76</v>
      </c>
      <c r="M1742" s="77" t="s">
        <v>46</v>
      </c>
      <c r="N1742" s="77" t="s">
        <v>46</v>
      </c>
      <c r="O1742" s="77" t="s">
        <v>77</v>
      </c>
      <c r="P1742" s="72" t="s">
        <v>24</v>
      </c>
      <c r="Q1742" s="72"/>
      <c r="R1742" s="89"/>
    </row>
    <row r="1743" spans="1:18" ht="12.5">
      <c r="A1743" s="373" t="s">
        <v>79</v>
      </c>
      <c r="B1743" s="70" t="s">
        <v>7321</v>
      </c>
      <c r="C1743" s="69" t="s">
        <v>7178</v>
      </c>
      <c r="D1743" s="69" t="s">
        <v>7322</v>
      </c>
      <c r="E1743" s="72" t="s">
        <v>24</v>
      </c>
      <c r="F1743" s="69" t="s">
        <v>7319</v>
      </c>
      <c r="G1743" s="85" t="s">
        <v>7323</v>
      </c>
      <c r="H1743" s="148">
        <v>44402</v>
      </c>
      <c r="I1743" s="361" t="s">
        <v>7531</v>
      </c>
      <c r="J1743" s="100"/>
      <c r="K1743" s="76" t="s">
        <v>76</v>
      </c>
      <c r="L1743" s="76" t="s">
        <v>76</v>
      </c>
      <c r="M1743" s="77" t="s">
        <v>46</v>
      </c>
      <c r="N1743" s="77" t="s">
        <v>46</v>
      </c>
      <c r="O1743" s="77" t="s">
        <v>77</v>
      </c>
      <c r="P1743" s="72" t="s">
        <v>24</v>
      </c>
      <c r="Q1743" s="72"/>
      <c r="R1743" s="89"/>
    </row>
    <row r="1744" spans="1:18" ht="12.5">
      <c r="A1744" s="373" t="s">
        <v>79</v>
      </c>
      <c r="B1744" s="70" t="s">
        <v>7324</v>
      </c>
      <c r="C1744" s="69" t="s">
        <v>7178</v>
      </c>
      <c r="D1744" s="69" t="s">
        <v>7325</v>
      </c>
      <c r="E1744" s="72" t="s">
        <v>24</v>
      </c>
      <c r="F1744" s="69" t="s">
        <v>7319</v>
      </c>
      <c r="G1744" s="85" t="s">
        <v>7326</v>
      </c>
      <c r="H1744" s="148">
        <v>44402</v>
      </c>
      <c r="I1744" s="361" t="s">
        <v>7531</v>
      </c>
      <c r="J1744" s="100"/>
      <c r="K1744" s="76" t="s">
        <v>76</v>
      </c>
      <c r="L1744" s="76" t="s">
        <v>76</v>
      </c>
      <c r="M1744" s="77" t="s">
        <v>46</v>
      </c>
      <c r="N1744" s="77" t="s">
        <v>46</v>
      </c>
      <c r="O1744" s="77" t="s">
        <v>77</v>
      </c>
      <c r="P1744" s="72" t="s">
        <v>24</v>
      </c>
      <c r="Q1744" s="72"/>
      <c r="R1744" s="89"/>
    </row>
    <row r="1745" spans="1:18" ht="12.5">
      <c r="A1745" s="373" t="s">
        <v>79</v>
      </c>
      <c r="B1745" s="70" t="s">
        <v>7327</v>
      </c>
      <c r="C1745" s="69" t="s">
        <v>7178</v>
      </c>
      <c r="D1745" s="69" t="s">
        <v>7328</v>
      </c>
      <c r="E1745" s="72" t="s">
        <v>24</v>
      </c>
      <c r="F1745" s="69" t="s">
        <v>7329</v>
      </c>
      <c r="G1745" s="102" t="s">
        <v>7330</v>
      </c>
      <c r="H1745" s="148">
        <v>44402</v>
      </c>
      <c r="I1745" s="361" t="s">
        <v>7531</v>
      </c>
      <c r="J1745" s="100"/>
      <c r="K1745" s="76" t="s">
        <v>76</v>
      </c>
      <c r="L1745" s="76" t="s">
        <v>76</v>
      </c>
      <c r="M1745" s="77" t="s">
        <v>46</v>
      </c>
      <c r="N1745" s="77" t="s">
        <v>46</v>
      </c>
      <c r="O1745" s="77" t="s">
        <v>77</v>
      </c>
      <c r="P1745" s="72" t="s">
        <v>24</v>
      </c>
      <c r="Q1745" s="72"/>
      <c r="R1745" s="121"/>
    </row>
    <row r="1746" spans="1:18" ht="12.5">
      <c r="A1746" s="373" t="s">
        <v>79</v>
      </c>
      <c r="B1746" s="70" t="s">
        <v>7331</v>
      </c>
      <c r="C1746" s="69" t="s">
        <v>7178</v>
      </c>
      <c r="D1746" s="69" t="s">
        <v>7332</v>
      </c>
      <c r="E1746" s="72" t="s">
        <v>24</v>
      </c>
      <c r="F1746" s="69" t="s">
        <v>7333</v>
      </c>
      <c r="G1746" s="85" t="s">
        <v>7334</v>
      </c>
      <c r="H1746" s="148">
        <v>44402</v>
      </c>
      <c r="I1746" s="361" t="s">
        <v>7531</v>
      </c>
      <c r="J1746" s="100"/>
      <c r="K1746" s="76" t="s">
        <v>76</v>
      </c>
      <c r="L1746" s="76" t="s">
        <v>76</v>
      </c>
      <c r="M1746" s="77" t="s">
        <v>46</v>
      </c>
      <c r="N1746" s="77" t="s">
        <v>46</v>
      </c>
      <c r="O1746" s="77" t="s">
        <v>24</v>
      </c>
      <c r="P1746" s="72" t="s">
        <v>24</v>
      </c>
      <c r="Q1746" s="72"/>
      <c r="R1746" s="89"/>
    </row>
    <row r="1747" spans="1:18" ht="12.5">
      <c r="A1747" s="373" t="s">
        <v>79</v>
      </c>
      <c r="B1747" s="118" t="s">
        <v>7335</v>
      </c>
      <c r="C1747" s="69" t="s">
        <v>7178</v>
      </c>
      <c r="D1747" s="69" t="s">
        <v>7336</v>
      </c>
      <c r="E1747" s="72" t="s">
        <v>24</v>
      </c>
      <c r="F1747" s="69" t="s">
        <v>7337</v>
      </c>
      <c r="G1747" s="85" t="s">
        <v>7338</v>
      </c>
      <c r="H1747" s="148">
        <v>44402</v>
      </c>
      <c r="I1747" s="361" t="s">
        <v>7531</v>
      </c>
      <c r="J1747" s="100" t="s">
        <v>7339</v>
      </c>
      <c r="K1747" s="76">
        <v>44395</v>
      </c>
      <c r="L1747" s="76" t="s">
        <v>76</v>
      </c>
      <c r="M1747" s="77" t="s">
        <v>46</v>
      </c>
      <c r="N1747" s="77" t="s">
        <v>46</v>
      </c>
      <c r="O1747" s="77" t="s">
        <v>77</v>
      </c>
      <c r="P1747" s="72" t="s">
        <v>77</v>
      </c>
      <c r="Q1747" s="78" t="s">
        <v>1533</v>
      </c>
      <c r="R1747" s="81" t="s">
        <v>7340</v>
      </c>
    </row>
    <row r="1748" spans="1:18" ht="12.5">
      <c r="A1748" s="373" t="s">
        <v>13</v>
      </c>
      <c r="B1748" s="70" t="s">
        <v>7341</v>
      </c>
      <c r="C1748" s="69" t="s">
        <v>7342</v>
      </c>
      <c r="D1748" s="71"/>
      <c r="E1748" s="72" t="s">
        <v>24</v>
      </c>
      <c r="F1748" s="69" t="s">
        <v>7343</v>
      </c>
      <c r="G1748" s="85" t="s">
        <v>7344</v>
      </c>
      <c r="H1748" s="148">
        <v>44401</v>
      </c>
      <c r="I1748" s="361" t="s">
        <v>7531</v>
      </c>
      <c r="J1748" s="100" t="s">
        <v>7345</v>
      </c>
      <c r="K1748" s="76">
        <v>44401</v>
      </c>
      <c r="L1748" s="76">
        <v>44408</v>
      </c>
      <c r="M1748" s="353" t="s">
        <v>46</v>
      </c>
      <c r="N1748" s="354" t="s">
        <v>46</v>
      </c>
      <c r="O1748" s="354" t="s">
        <v>77</v>
      </c>
      <c r="P1748" s="354" t="s">
        <v>77</v>
      </c>
      <c r="Q1748" s="355" t="s">
        <v>1533</v>
      </c>
      <c r="R1748" s="79" t="s">
        <v>7346</v>
      </c>
    </row>
    <row r="1749" spans="1:18" ht="12.5">
      <c r="A1749" s="373" t="s">
        <v>79</v>
      </c>
      <c r="B1749" s="70" t="s">
        <v>7347</v>
      </c>
      <c r="C1749" s="69" t="s">
        <v>7342</v>
      </c>
      <c r="D1749" s="69" t="s">
        <v>7348</v>
      </c>
      <c r="E1749" s="72" t="s">
        <v>24</v>
      </c>
      <c r="F1749" s="69" t="s">
        <v>7349</v>
      </c>
      <c r="G1749" s="85" t="s">
        <v>7350</v>
      </c>
      <c r="H1749" s="148">
        <v>44399</v>
      </c>
      <c r="I1749" s="361" t="s">
        <v>7531</v>
      </c>
      <c r="J1749" s="100" t="s">
        <v>7351</v>
      </c>
      <c r="K1749" s="76">
        <v>44403</v>
      </c>
      <c r="L1749" s="76" t="s">
        <v>1686</v>
      </c>
      <c r="M1749" s="354" t="s">
        <v>46</v>
      </c>
      <c r="N1749" s="354" t="s">
        <v>46</v>
      </c>
      <c r="O1749" s="354" t="s">
        <v>77</v>
      </c>
      <c r="P1749" s="354" t="s">
        <v>24</v>
      </c>
      <c r="Q1749" s="355"/>
      <c r="R1749" s="81" t="s">
        <v>7352</v>
      </c>
    </row>
    <row r="1750" spans="1:18" ht="12.5">
      <c r="A1750" s="373" t="s">
        <v>79</v>
      </c>
      <c r="B1750" s="70" t="s">
        <v>7353</v>
      </c>
      <c r="C1750" s="69" t="s">
        <v>7342</v>
      </c>
      <c r="D1750" s="69" t="s">
        <v>7354</v>
      </c>
      <c r="E1750" s="72" t="s">
        <v>24</v>
      </c>
      <c r="F1750" s="69" t="s">
        <v>7355</v>
      </c>
      <c r="G1750" s="73" t="s">
        <v>7356</v>
      </c>
      <c r="H1750" s="148">
        <v>44399</v>
      </c>
      <c r="I1750" s="361" t="s">
        <v>7531</v>
      </c>
      <c r="J1750" s="100" t="s">
        <v>7357</v>
      </c>
      <c r="K1750" s="76" t="s">
        <v>76</v>
      </c>
      <c r="L1750" s="76" t="s">
        <v>76</v>
      </c>
      <c r="M1750" s="354" t="s">
        <v>46</v>
      </c>
      <c r="N1750" s="354" t="s">
        <v>46</v>
      </c>
      <c r="O1750" s="354" t="s">
        <v>77</v>
      </c>
      <c r="P1750" s="354" t="s">
        <v>24</v>
      </c>
      <c r="Q1750" s="355"/>
      <c r="R1750" s="81" t="s">
        <v>7358</v>
      </c>
    </row>
    <row r="1751" spans="1:18" ht="12.5">
      <c r="A1751" s="373" t="s">
        <v>79</v>
      </c>
      <c r="B1751" s="70" t="s">
        <v>7359</v>
      </c>
      <c r="C1751" s="69" t="s">
        <v>7342</v>
      </c>
      <c r="D1751" s="69" t="s">
        <v>7360</v>
      </c>
      <c r="E1751" s="72" t="s">
        <v>24</v>
      </c>
      <c r="F1751" s="69" t="s">
        <v>7361</v>
      </c>
      <c r="G1751" s="85" t="s">
        <v>7362</v>
      </c>
      <c r="H1751" s="148">
        <v>44399</v>
      </c>
      <c r="I1751" s="361" t="s">
        <v>7531</v>
      </c>
      <c r="J1751" s="100" t="s">
        <v>7363</v>
      </c>
      <c r="K1751" s="76" t="s">
        <v>76</v>
      </c>
      <c r="L1751" s="76" t="s">
        <v>76</v>
      </c>
      <c r="M1751" s="354" t="s">
        <v>46</v>
      </c>
      <c r="N1751" s="354" t="s">
        <v>46</v>
      </c>
      <c r="O1751" s="354" t="s">
        <v>77</v>
      </c>
      <c r="P1751" s="354" t="s">
        <v>24</v>
      </c>
      <c r="Q1751" s="355"/>
      <c r="R1751" s="81" t="s">
        <v>7364</v>
      </c>
    </row>
    <row r="1752" spans="1:18" ht="12.5">
      <c r="A1752" s="373" t="s">
        <v>79</v>
      </c>
      <c r="B1752" s="70" t="s">
        <v>7365</v>
      </c>
      <c r="C1752" s="69" t="s">
        <v>7342</v>
      </c>
      <c r="D1752" s="69" t="s">
        <v>7366</v>
      </c>
      <c r="E1752" s="72" t="s">
        <v>24</v>
      </c>
      <c r="F1752" s="69" t="s">
        <v>7367</v>
      </c>
      <c r="G1752" s="85" t="s">
        <v>7368</v>
      </c>
      <c r="H1752" s="148">
        <v>44399</v>
      </c>
      <c r="I1752" s="361" t="s">
        <v>7531</v>
      </c>
      <c r="J1752" s="100" t="s">
        <v>7369</v>
      </c>
      <c r="K1752" s="76" t="s">
        <v>76</v>
      </c>
      <c r="L1752" s="76" t="s">
        <v>76</v>
      </c>
      <c r="M1752" s="354" t="s">
        <v>46</v>
      </c>
      <c r="N1752" s="354" t="s">
        <v>46</v>
      </c>
      <c r="O1752" s="354" t="s">
        <v>77</v>
      </c>
      <c r="P1752" s="354" t="s">
        <v>24</v>
      </c>
      <c r="Q1752" s="355"/>
      <c r="R1752" s="81" t="s">
        <v>7370</v>
      </c>
    </row>
    <row r="1753" spans="1:18" ht="12.5">
      <c r="A1753" s="373" t="s">
        <v>79</v>
      </c>
      <c r="B1753" s="70" t="s">
        <v>7371</v>
      </c>
      <c r="C1753" s="69" t="s">
        <v>7342</v>
      </c>
      <c r="D1753" s="69" t="s">
        <v>7372</v>
      </c>
      <c r="E1753" s="72" t="s">
        <v>24</v>
      </c>
      <c r="F1753" s="69" t="s">
        <v>7373</v>
      </c>
      <c r="G1753" s="85" t="s">
        <v>7374</v>
      </c>
      <c r="H1753" s="148">
        <v>44399</v>
      </c>
      <c r="I1753" s="361" t="s">
        <v>7531</v>
      </c>
      <c r="J1753" s="239" t="s">
        <v>7375</v>
      </c>
      <c r="K1753" s="76" t="s">
        <v>76</v>
      </c>
      <c r="L1753" s="76" t="s">
        <v>76</v>
      </c>
      <c r="M1753" s="354" t="s">
        <v>46</v>
      </c>
      <c r="N1753" s="354" t="s">
        <v>46</v>
      </c>
      <c r="O1753" s="354" t="s">
        <v>77</v>
      </c>
      <c r="P1753" s="354" t="s">
        <v>24</v>
      </c>
      <c r="Q1753" s="355"/>
      <c r="R1753" s="356" t="s">
        <v>7376</v>
      </c>
    </row>
    <row r="1754" spans="1:18" ht="12.5">
      <c r="A1754" s="373" t="s">
        <v>79</v>
      </c>
      <c r="B1754" s="70" t="s">
        <v>7377</v>
      </c>
      <c r="C1754" s="69" t="s">
        <v>7342</v>
      </c>
      <c r="D1754" s="69" t="s">
        <v>7378</v>
      </c>
      <c r="E1754" s="72" t="s">
        <v>24</v>
      </c>
      <c r="F1754" s="69" t="s">
        <v>7379</v>
      </c>
      <c r="G1754" s="85" t="s">
        <v>7380</v>
      </c>
      <c r="H1754" s="148">
        <v>44399</v>
      </c>
      <c r="I1754" s="361" t="s">
        <v>7531</v>
      </c>
      <c r="J1754" s="100" t="s">
        <v>7381</v>
      </c>
      <c r="K1754" s="76">
        <v>44399</v>
      </c>
      <c r="L1754" s="76">
        <v>44408</v>
      </c>
      <c r="M1754" s="354" t="s">
        <v>46</v>
      </c>
      <c r="N1754" s="354" t="s">
        <v>46</v>
      </c>
      <c r="O1754" s="354" t="s">
        <v>77</v>
      </c>
      <c r="P1754" s="354" t="s">
        <v>77</v>
      </c>
      <c r="Q1754" s="355" t="s">
        <v>1533</v>
      </c>
      <c r="R1754" s="81" t="s">
        <v>7382</v>
      </c>
    </row>
    <row r="1755" spans="1:18" ht="12.5">
      <c r="A1755" s="373" t="s">
        <v>79</v>
      </c>
      <c r="B1755" s="70" t="s">
        <v>7383</v>
      </c>
      <c r="C1755" s="69" t="s">
        <v>7342</v>
      </c>
      <c r="D1755" s="69" t="s">
        <v>7384</v>
      </c>
      <c r="E1755" s="72" t="s">
        <v>24</v>
      </c>
      <c r="F1755" s="69" t="s">
        <v>7385</v>
      </c>
      <c r="G1755" s="85" t="s">
        <v>7386</v>
      </c>
      <c r="H1755" s="148">
        <v>44399</v>
      </c>
      <c r="I1755" s="361" t="s">
        <v>7531</v>
      </c>
      <c r="J1755" s="100" t="s">
        <v>7387</v>
      </c>
      <c r="K1755" s="76">
        <v>44399</v>
      </c>
      <c r="L1755" s="76">
        <v>44408</v>
      </c>
      <c r="M1755" s="354" t="s">
        <v>46</v>
      </c>
      <c r="N1755" s="354" t="s">
        <v>46</v>
      </c>
      <c r="O1755" s="354" t="s">
        <v>77</v>
      </c>
      <c r="P1755" s="354" t="s">
        <v>77</v>
      </c>
      <c r="Q1755" s="355" t="s">
        <v>1533</v>
      </c>
      <c r="R1755" s="81" t="s">
        <v>7388</v>
      </c>
    </row>
    <row r="1756" spans="1:18" ht="12.5">
      <c r="A1756" s="373" t="s">
        <v>79</v>
      </c>
      <c r="B1756" s="70" t="s">
        <v>7389</v>
      </c>
      <c r="C1756" s="69" t="s">
        <v>7342</v>
      </c>
      <c r="D1756" s="69" t="s">
        <v>7390</v>
      </c>
      <c r="E1756" s="72" t="s">
        <v>24</v>
      </c>
      <c r="F1756" s="69" t="s">
        <v>7391</v>
      </c>
      <c r="G1756" s="85" t="s">
        <v>7392</v>
      </c>
      <c r="H1756" s="148">
        <v>44399</v>
      </c>
      <c r="I1756" s="361" t="s">
        <v>7531</v>
      </c>
      <c r="J1756" s="100" t="s">
        <v>7393</v>
      </c>
      <c r="K1756" s="76" t="s">
        <v>76</v>
      </c>
      <c r="L1756" s="76" t="s">
        <v>76</v>
      </c>
      <c r="M1756" s="354" t="s">
        <v>46</v>
      </c>
      <c r="N1756" s="354" t="s">
        <v>46</v>
      </c>
      <c r="O1756" s="354" t="s">
        <v>77</v>
      </c>
      <c r="P1756" s="354" t="s">
        <v>24</v>
      </c>
      <c r="Q1756" s="355"/>
      <c r="R1756" s="81" t="s">
        <v>7394</v>
      </c>
    </row>
    <row r="1757" spans="1:18" ht="12.5">
      <c r="A1757" s="373" t="s">
        <v>79</v>
      </c>
      <c r="B1757" s="70" t="s">
        <v>7395</v>
      </c>
      <c r="C1757" s="69" t="s">
        <v>7342</v>
      </c>
      <c r="D1757" s="69" t="s">
        <v>7396</v>
      </c>
      <c r="E1757" s="72" t="s">
        <v>24</v>
      </c>
      <c r="F1757" s="69" t="s">
        <v>7397</v>
      </c>
      <c r="G1757" s="85" t="s">
        <v>7398</v>
      </c>
      <c r="H1757" s="148">
        <v>44399</v>
      </c>
      <c r="I1757" s="361" t="s">
        <v>7531</v>
      </c>
      <c r="J1757" s="100" t="s">
        <v>7399</v>
      </c>
      <c r="K1757" s="76" t="s">
        <v>76</v>
      </c>
      <c r="L1757" s="76" t="s">
        <v>76</v>
      </c>
      <c r="M1757" s="354" t="s">
        <v>46</v>
      </c>
      <c r="N1757" s="354" t="s">
        <v>46</v>
      </c>
      <c r="O1757" s="354" t="s">
        <v>77</v>
      </c>
      <c r="P1757" s="354" t="s">
        <v>24</v>
      </c>
      <c r="Q1757" s="355"/>
      <c r="R1757" s="81" t="s">
        <v>7400</v>
      </c>
    </row>
    <row r="1758" spans="1:18" ht="13">
      <c r="A1758" s="373" t="s">
        <v>79</v>
      </c>
      <c r="B1758" s="70" t="s">
        <v>7401</v>
      </c>
      <c r="C1758" s="69" t="s">
        <v>7342</v>
      </c>
      <c r="D1758" s="69" t="s">
        <v>7402</v>
      </c>
      <c r="E1758" s="72" t="s">
        <v>24</v>
      </c>
      <c r="F1758" s="69" t="s">
        <v>7403</v>
      </c>
      <c r="G1758" s="85" t="s">
        <v>7404</v>
      </c>
      <c r="H1758" s="148">
        <v>44399</v>
      </c>
      <c r="I1758" s="361" t="s">
        <v>7531</v>
      </c>
      <c r="J1758" s="100" t="s">
        <v>7393</v>
      </c>
      <c r="K1758" s="103" t="s">
        <v>76</v>
      </c>
      <c r="L1758" s="300" t="s">
        <v>76</v>
      </c>
      <c r="M1758" s="354" t="s">
        <v>46</v>
      </c>
      <c r="N1758" s="354" t="s">
        <v>46</v>
      </c>
      <c r="O1758" s="354" t="s">
        <v>77</v>
      </c>
      <c r="P1758" s="354" t="s">
        <v>24</v>
      </c>
      <c r="Q1758" s="355"/>
      <c r="R1758" s="81" t="s">
        <v>7405</v>
      </c>
    </row>
    <row r="1759" spans="1:18" ht="13">
      <c r="A1759" s="373" t="s">
        <v>79</v>
      </c>
      <c r="B1759" s="70" t="s">
        <v>7406</v>
      </c>
      <c r="C1759" s="69" t="s">
        <v>7342</v>
      </c>
      <c r="D1759" s="69" t="s">
        <v>7407</v>
      </c>
      <c r="E1759" s="72" t="s">
        <v>24</v>
      </c>
      <c r="F1759" s="69" t="s">
        <v>7408</v>
      </c>
      <c r="G1759" s="85" t="s">
        <v>7409</v>
      </c>
      <c r="H1759" s="148">
        <v>44399</v>
      </c>
      <c r="I1759" s="361" t="s">
        <v>7531</v>
      </c>
      <c r="J1759" s="100" t="s">
        <v>7410</v>
      </c>
      <c r="K1759" s="301" t="s">
        <v>76</v>
      </c>
      <c r="L1759" s="302" t="s">
        <v>76</v>
      </c>
      <c r="M1759" s="354" t="s">
        <v>46</v>
      </c>
      <c r="N1759" s="354" t="s">
        <v>46</v>
      </c>
      <c r="O1759" s="354" t="s">
        <v>77</v>
      </c>
      <c r="P1759" s="354" t="s">
        <v>24</v>
      </c>
      <c r="Q1759" s="355"/>
      <c r="R1759" s="81" t="s">
        <v>7411</v>
      </c>
    </row>
    <row r="1760" spans="1:18" ht="13">
      <c r="A1760" s="373" t="s">
        <v>79</v>
      </c>
      <c r="B1760" s="70" t="s">
        <v>7412</v>
      </c>
      <c r="C1760" s="69" t="s">
        <v>7342</v>
      </c>
      <c r="D1760" s="69" t="s">
        <v>7413</v>
      </c>
      <c r="E1760" s="72" t="s">
        <v>24</v>
      </c>
      <c r="F1760" s="71"/>
      <c r="G1760" s="73" t="s">
        <v>7414</v>
      </c>
      <c r="H1760" s="148">
        <v>44399</v>
      </c>
      <c r="I1760" s="361" t="s">
        <v>7531</v>
      </c>
      <c r="J1760" s="100"/>
      <c r="K1760" s="301" t="s">
        <v>76</v>
      </c>
      <c r="L1760" s="302" t="s">
        <v>76</v>
      </c>
      <c r="M1760" s="354" t="s">
        <v>46</v>
      </c>
      <c r="N1760" s="354" t="s">
        <v>76</v>
      </c>
      <c r="O1760" s="354" t="s">
        <v>77</v>
      </c>
      <c r="P1760" s="354" t="s">
        <v>24</v>
      </c>
      <c r="Q1760" s="355"/>
      <c r="R1760" s="83"/>
    </row>
    <row r="1761" spans="1:18" ht="13">
      <c r="A1761" s="373" t="s">
        <v>79</v>
      </c>
      <c r="B1761" s="70" t="s">
        <v>7415</v>
      </c>
      <c r="C1761" s="69" t="s">
        <v>7342</v>
      </c>
      <c r="D1761" s="69" t="s">
        <v>7416</v>
      </c>
      <c r="E1761" s="72" t="s">
        <v>24</v>
      </c>
      <c r="F1761" s="71"/>
      <c r="G1761" s="85" t="s">
        <v>7417</v>
      </c>
      <c r="H1761" s="148">
        <v>44399</v>
      </c>
      <c r="I1761" s="361" t="s">
        <v>7531</v>
      </c>
      <c r="J1761" s="100" t="s">
        <v>7418</v>
      </c>
      <c r="K1761" s="301" t="s">
        <v>76</v>
      </c>
      <c r="L1761" s="302" t="s">
        <v>76</v>
      </c>
      <c r="M1761" s="354" t="s">
        <v>46</v>
      </c>
      <c r="N1761" s="354" t="s">
        <v>76</v>
      </c>
      <c r="O1761" s="354" t="s">
        <v>77</v>
      </c>
      <c r="P1761" s="354" t="s">
        <v>24</v>
      </c>
      <c r="Q1761" s="355"/>
      <c r="R1761" s="81" t="s">
        <v>7419</v>
      </c>
    </row>
    <row r="1762" spans="1:18" ht="12.5">
      <c r="A1762" s="373" t="s">
        <v>79</v>
      </c>
      <c r="B1762" s="70" t="s">
        <v>7420</v>
      </c>
      <c r="C1762" s="69" t="s">
        <v>7342</v>
      </c>
      <c r="D1762" s="69" t="s">
        <v>7421</v>
      </c>
      <c r="E1762" s="72" t="s">
        <v>24</v>
      </c>
      <c r="F1762" s="71"/>
      <c r="G1762" s="85" t="s">
        <v>7422</v>
      </c>
      <c r="H1762" s="148">
        <v>44399</v>
      </c>
      <c r="I1762" s="361" t="s">
        <v>7531</v>
      </c>
      <c r="J1762" s="100"/>
      <c r="K1762" s="76">
        <v>44340</v>
      </c>
      <c r="L1762" s="76" t="s">
        <v>1686</v>
      </c>
      <c r="M1762" s="354" t="s">
        <v>46</v>
      </c>
      <c r="N1762" s="354" t="s">
        <v>76</v>
      </c>
      <c r="O1762" s="354" t="s">
        <v>77</v>
      </c>
      <c r="P1762" s="354" t="s">
        <v>77</v>
      </c>
      <c r="Q1762" s="355" t="s">
        <v>1533</v>
      </c>
      <c r="R1762" s="81" t="s">
        <v>7423</v>
      </c>
    </row>
    <row r="1763" spans="1:18" ht="12.5">
      <c r="A1763" s="373" t="s">
        <v>79</v>
      </c>
      <c r="B1763" s="70" t="s">
        <v>7424</v>
      </c>
      <c r="C1763" s="69" t="s">
        <v>7342</v>
      </c>
      <c r="D1763" s="69" t="s">
        <v>7425</v>
      </c>
      <c r="E1763" s="72" t="s">
        <v>24</v>
      </c>
      <c r="F1763" s="71"/>
      <c r="G1763" s="85" t="s">
        <v>7426</v>
      </c>
      <c r="H1763" s="148">
        <v>44399</v>
      </c>
      <c r="I1763" s="361" t="s">
        <v>7531</v>
      </c>
      <c r="J1763" s="100"/>
      <c r="K1763" s="76" t="s">
        <v>76</v>
      </c>
      <c r="L1763" s="76" t="s">
        <v>76</v>
      </c>
      <c r="M1763" s="354" t="s">
        <v>46</v>
      </c>
      <c r="N1763" s="354" t="s">
        <v>76</v>
      </c>
      <c r="O1763" s="354" t="s">
        <v>77</v>
      </c>
      <c r="P1763" s="354" t="s">
        <v>24</v>
      </c>
      <c r="Q1763" s="355"/>
      <c r="R1763" s="82"/>
    </row>
    <row r="1764" spans="1:18" ht="12.5">
      <c r="A1764" s="373" t="s">
        <v>79</v>
      </c>
      <c r="B1764" s="70" t="s">
        <v>7427</v>
      </c>
      <c r="C1764" s="69" t="s">
        <v>7342</v>
      </c>
      <c r="D1764" s="69" t="s">
        <v>7428</v>
      </c>
      <c r="E1764" s="72" t="s">
        <v>24</v>
      </c>
      <c r="F1764" s="71"/>
      <c r="G1764" s="85" t="s">
        <v>7429</v>
      </c>
      <c r="H1764" s="148">
        <v>44399</v>
      </c>
      <c r="I1764" s="361" t="s">
        <v>7531</v>
      </c>
      <c r="J1764" s="100"/>
      <c r="K1764" s="76">
        <v>44364</v>
      </c>
      <c r="L1764" s="76">
        <v>44407</v>
      </c>
      <c r="M1764" s="354" t="s">
        <v>46</v>
      </c>
      <c r="N1764" s="354" t="s">
        <v>76</v>
      </c>
      <c r="O1764" s="354" t="s">
        <v>77</v>
      </c>
      <c r="P1764" s="354" t="s">
        <v>77</v>
      </c>
      <c r="Q1764" s="355" t="s">
        <v>103</v>
      </c>
      <c r="R1764" s="82"/>
    </row>
    <row r="1765" spans="1:18" ht="12.5">
      <c r="A1765" s="373" t="s">
        <v>79</v>
      </c>
      <c r="B1765" s="70" t="s">
        <v>7430</v>
      </c>
      <c r="C1765" s="69" t="s">
        <v>7342</v>
      </c>
      <c r="D1765" s="69" t="s">
        <v>7431</v>
      </c>
      <c r="E1765" s="72" t="s">
        <v>24</v>
      </c>
      <c r="F1765" s="69" t="s">
        <v>7432</v>
      </c>
      <c r="G1765" s="85" t="s">
        <v>7433</v>
      </c>
      <c r="H1765" s="148">
        <v>44399</v>
      </c>
      <c r="I1765" s="361" t="s">
        <v>7531</v>
      </c>
      <c r="J1765" s="100" t="s">
        <v>7434</v>
      </c>
      <c r="K1765" s="76" t="s">
        <v>76</v>
      </c>
      <c r="L1765" s="76" t="s">
        <v>76</v>
      </c>
      <c r="M1765" s="354" t="s">
        <v>46</v>
      </c>
      <c r="N1765" s="354" t="s">
        <v>46</v>
      </c>
      <c r="O1765" s="354" t="s">
        <v>77</v>
      </c>
      <c r="P1765" s="354" t="s">
        <v>24</v>
      </c>
      <c r="Q1765" s="355"/>
      <c r="R1765" s="81" t="s">
        <v>7435</v>
      </c>
    </row>
    <row r="1766" spans="1:18" ht="12.5">
      <c r="A1766" s="373" t="s">
        <v>79</v>
      </c>
      <c r="B1766" s="70" t="s">
        <v>7436</v>
      </c>
      <c r="C1766" s="69" t="s">
        <v>7342</v>
      </c>
      <c r="D1766" s="69" t="s">
        <v>7437</v>
      </c>
      <c r="E1766" s="72" t="s">
        <v>24</v>
      </c>
      <c r="F1766" s="69" t="s">
        <v>7438</v>
      </c>
      <c r="G1766" s="85" t="s">
        <v>7439</v>
      </c>
      <c r="H1766" s="148">
        <v>44399</v>
      </c>
      <c r="I1766" s="361" t="s">
        <v>7531</v>
      </c>
      <c r="J1766" s="100" t="s">
        <v>7440</v>
      </c>
      <c r="K1766" s="76" t="s">
        <v>76</v>
      </c>
      <c r="L1766" s="76" t="s">
        <v>76</v>
      </c>
      <c r="M1766" s="354" t="s">
        <v>46</v>
      </c>
      <c r="N1766" s="354" t="s">
        <v>46</v>
      </c>
      <c r="O1766" s="354" t="s">
        <v>77</v>
      </c>
      <c r="P1766" s="354" t="s">
        <v>24</v>
      </c>
      <c r="Q1766" s="355"/>
      <c r="R1766" s="81" t="s">
        <v>7441</v>
      </c>
    </row>
    <row r="1767" spans="1:18" ht="13">
      <c r="A1767" s="373" t="s">
        <v>79</v>
      </c>
      <c r="B1767" s="70" t="s">
        <v>7442</v>
      </c>
      <c r="C1767" s="69" t="s">
        <v>7342</v>
      </c>
      <c r="D1767" s="69" t="s">
        <v>7443</v>
      </c>
      <c r="E1767" s="72" t="s">
        <v>24</v>
      </c>
      <c r="F1767" s="69" t="s">
        <v>7444</v>
      </c>
      <c r="G1767" s="73" t="s">
        <v>7445</v>
      </c>
      <c r="H1767" s="148">
        <v>44399</v>
      </c>
      <c r="I1767" s="361" t="s">
        <v>7531</v>
      </c>
      <c r="J1767" s="100" t="s">
        <v>7446</v>
      </c>
      <c r="K1767" s="301" t="s">
        <v>76</v>
      </c>
      <c r="L1767" s="302" t="s">
        <v>76</v>
      </c>
      <c r="M1767" s="354" t="s">
        <v>46</v>
      </c>
      <c r="N1767" s="354" t="s">
        <v>46</v>
      </c>
      <c r="O1767" s="354" t="s">
        <v>77</v>
      </c>
      <c r="P1767" s="354" t="s">
        <v>24</v>
      </c>
      <c r="Q1767" s="355"/>
      <c r="R1767" s="81" t="s">
        <v>7447</v>
      </c>
    </row>
    <row r="1768" spans="1:18" ht="12.5">
      <c r="A1768" s="373" t="s">
        <v>79</v>
      </c>
      <c r="B1768" s="70" t="s">
        <v>7448</v>
      </c>
      <c r="C1768" s="69" t="s">
        <v>7342</v>
      </c>
      <c r="D1768" s="69" t="s">
        <v>7449</v>
      </c>
      <c r="E1768" s="72" t="s">
        <v>24</v>
      </c>
      <c r="F1768" s="71"/>
      <c r="G1768" s="85" t="s">
        <v>7450</v>
      </c>
      <c r="H1768" s="148">
        <v>44399</v>
      </c>
      <c r="I1768" s="361" t="s">
        <v>7531</v>
      </c>
      <c r="J1768" s="100"/>
      <c r="K1768" s="76" t="s">
        <v>76</v>
      </c>
      <c r="L1768" s="76" t="s">
        <v>76</v>
      </c>
      <c r="M1768" s="354" t="s">
        <v>46</v>
      </c>
      <c r="N1768" s="354" t="s">
        <v>76</v>
      </c>
      <c r="O1768" s="354" t="s">
        <v>77</v>
      </c>
      <c r="P1768" s="354" t="s">
        <v>24</v>
      </c>
      <c r="Q1768" s="355"/>
      <c r="R1768" s="82"/>
    </row>
    <row r="1769" spans="1:18" ht="12.5">
      <c r="A1769" s="373" t="s">
        <v>79</v>
      </c>
      <c r="B1769" s="70" t="s">
        <v>7451</v>
      </c>
      <c r="C1769" s="69" t="s">
        <v>7342</v>
      </c>
      <c r="D1769" s="69" t="s">
        <v>7452</v>
      </c>
      <c r="E1769" s="72" t="s">
        <v>24</v>
      </c>
      <c r="F1769" s="69" t="s">
        <v>7453</v>
      </c>
      <c r="G1769" s="85" t="s">
        <v>7454</v>
      </c>
      <c r="H1769" s="148">
        <v>44399</v>
      </c>
      <c r="I1769" s="361" t="s">
        <v>7531</v>
      </c>
      <c r="J1769" s="100"/>
      <c r="K1769" s="76" t="s">
        <v>76</v>
      </c>
      <c r="L1769" s="76" t="s">
        <v>76</v>
      </c>
      <c r="M1769" s="354" t="s">
        <v>46</v>
      </c>
      <c r="N1769" s="354" t="s">
        <v>46</v>
      </c>
      <c r="O1769" s="354" t="s">
        <v>77</v>
      </c>
      <c r="P1769" s="354" t="s">
        <v>24</v>
      </c>
      <c r="Q1769" s="355"/>
      <c r="R1769" s="357" t="s">
        <v>7455</v>
      </c>
    </row>
    <row r="1770" spans="1:18" ht="12.5">
      <c r="A1770" s="373" t="s">
        <v>79</v>
      </c>
      <c r="B1770" s="70" t="s">
        <v>7456</v>
      </c>
      <c r="C1770" s="69" t="s">
        <v>7342</v>
      </c>
      <c r="D1770" s="69" t="s">
        <v>7457</v>
      </c>
      <c r="E1770" s="72" t="s">
        <v>24</v>
      </c>
      <c r="F1770" s="69" t="s">
        <v>7458</v>
      </c>
      <c r="G1770" s="85" t="s">
        <v>7459</v>
      </c>
      <c r="H1770" s="148">
        <v>44399</v>
      </c>
      <c r="I1770" s="361" t="s">
        <v>7531</v>
      </c>
      <c r="J1770" s="100" t="s">
        <v>7460</v>
      </c>
      <c r="K1770" s="76" t="s">
        <v>76</v>
      </c>
      <c r="L1770" s="76" t="s">
        <v>76</v>
      </c>
      <c r="M1770" s="354" t="s">
        <v>46</v>
      </c>
      <c r="N1770" s="354" t="s">
        <v>46</v>
      </c>
      <c r="O1770" s="354" t="s">
        <v>77</v>
      </c>
      <c r="P1770" s="354" t="s">
        <v>24</v>
      </c>
      <c r="Q1770" s="355"/>
      <c r="R1770" s="81" t="s">
        <v>7461</v>
      </c>
    </row>
    <row r="1771" spans="1:18" ht="12.5">
      <c r="A1771" s="373" t="s">
        <v>79</v>
      </c>
      <c r="B1771" s="70" t="s">
        <v>7462</v>
      </c>
      <c r="C1771" s="69" t="s">
        <v>7342</v>
      </c>
      <c r="D1771" s="69" t="s">
        <v>7463</v>
      </c>
      <c r="E1771" s="72" t="s">
        <v>24</v>
      </c>
      <c r="F1771" s="69" t="s">
        <v>7464</v>
      </c>
      <c r="G1771" s="85" t="s">
        <v>7465</v>
      </c>
      <c r="H1771" s="148">
        <v>44401</v>
      </c>
      <c r="I1771" s="361" t="s">
        <v>7531</v>
      </c>
      <c r="J1771" s="100" t="s">
        <v>7466</v>
      </c>
      <c r="K1771" s="76">
        <v>44401</v>
      </c>
      <c r="L1771" s="76">
        <v>44408</v>
      </c>
      <c r="M1771" s="354" t="s">
        <v>46</v>
      </c>
      <c r="N1771" s="354" t="s">
        <v>46</v>
      </c>
      <c r="O1771" s="354" t="s">
        <v>77</v>
      </c>
      <c r="P1771" s="354" t="s">
        <v>77</v>
      </c>
      <c r="Q1771" s="355" t="s">
        <v>1533</v>
      </c>
      <c r="R1771" s="81" t="s">
        <v>7467</v>
      </c>
    </row>
    <row r="1772" spans="1:18" ht="12.5">
      <c r="A1772" s="373" t="s">
        <v>79</v>
      </c>
      <c r="B1772" s="70" t="s">
        <v>7468</v>
      </c>
      <c r="C1772" s="69" t="s">
        <v>7342</v>
      </c>
      <c r="D1772" s="69" t="s">
        <v>7469</v>
      </c>
      <c r="E1772" s="72" t="s">
        <v>24</v>
      </c>
      <c r="F1772" s="69" t="s">
        <v>7470</v>
      </c>
      <c r="G1772" s="85" t="s">
        <v>7471</v>
      </c>
      <c r="H1772" s="148">
        <v>44401</v>
      </c>
      <c r="I1772" s="361" t="s">
        <v>7531</v>
      </c>
      <c r="J1772" s="100" t="s">
        <v>7466</v>
      </c>
      <c r="K1772" s="76">
        <v>44401</v>
      </c>
      <c r="L1772" s="76">
        <v>44408</v>
      </c>
      <c r="M1772" s="354" t="s">
        <v>46</v>
      </c>
      <c r="N1772" s="354" t="s">
        <v>46</v>
      </c>
      <c r="O1772" s="354" t="s">
        <v>77</v>
      </c>
      <c r="P1772" s="354" t="s">
        <v>77</v>
      </c>
      <c r="Q1772" s="355" t="s">
        <v>1533</v>
      </c>
      <c r="R1772" s="81" t="s">
        <v>7472</v>
      </c>
    </row>
    <row r="1773" spans="1:18" ht="12.5">
      <c r="A1773" s="373" t="s">
        <v>79</v>
      </c>
      <c r="B1773" s="70" t="s">
        <v>7473</v>
      </c>
      <c r="C1773" s="69" t="s">
        <v>7342</v>
      </c>
      <c r="D1773" s="69" t="s">
        <v>7474</v>
      </c>
      <c r="E1773" s="72" t="s">
        <v>24</v>
      </c>
      <c r="F1773" s="69" t="s">
        <v>7475</v>
      </c>
      <c r="G1773" s="102" t="s">
        <v>7476</v>
      </c>
      <c r="H1773" s="148">
        <v>44399</v>
      </c>
      <c r="I1773" s="361" t="s">
        <v>7531</v>
      </c>
      <c r="J1773" s="100" t="s">
        <v>7477</v>
      </c>
      <c r="K1773" s="76">
        <v>44399</v>
      </c>
      <c r="L1773" s="76">
        <v>44408</v>
      </c>
      <c r="M1773" s="354" t="s">
        <v>46</v>
      </c>
      <c r="N1773" s="354" t="s">
        <v>46</v>
      </c>
      <c r="O1773" s="354" t="s">
        <v>77</v>
      </c>
      <c r="P1773" s="354" t="s">
        <v>77</v>
      </c>
      <c r="Q1773" s="355" t="s">
        <v>1533</v>
      </c>
      <c r="R1773" s="81" t="s">
        <v>7478</v>
      </c>
    </row>
    <row r="1774" spans="1:18" ht="12.5">
      <c r="A1774" s="373" t="s">
        <v>79</v>
      </c>
      <c r="B1774" s="70" t="s">
        <v>7479</v>
      </c>
      <c r="C1774" s="69" t="s">
        <v>7342</v>
      </c>
      <c r="D1774" s="69" t="s">
        <v>7480</v>
      </c>
      <c r="E1774" s="72" t="s">
        <v>24</v>
      </c>
      <c r="F1774" s="69" t="s">
        <v>7481</v>
      </c>
      <c r="G1774" s="85" t="s">
        <v>7482</v>
      </c>
      <c r="H1774" s="148">
        <v>44399</v>
      </c>
      <c r="I1774" s="361" t="s">
        <v>7531</v>
      </c>
      <c r="J1774" s="239" t="s">
        <v>7460</v>
      </c>
      <c r="K1774" s="76" t="s">
        <v>76</v>
      </c>
      <c r="L1774" s="76" t="s">
        <v>76</v>
      </c>
      <c r="M1774" s="354" t="s">
        <v>46</v>
      </c>
      <c r="N1774" s="354" t="s">
        <v>46</v>
      </c>
      <c r="O1774" s="354" t="s">
        <v>77</v>
      </c>
      <c r="P1774" s="354" t="s">
        <v>24</v>
      </c>
      <c r="Q1774" s="355"/>
      <c r="R1774" s="81" t="s">
        <v>7483</v>
      </c>
    </row>
    <row r="1775" spans="1:18" ht="12.5">
      <c r="A1775" s="373" t="s">
        <v>79</v>
      </c>
      <c r="B1775" s="70" t="s">
        <v>7484</v>
      </c>
      <c r="C1775" s="69" t="s">
        <v>7342</v>
      </c>
      <c r="D1775" s="69" t="s">
        <v>7485</v>
      </c>
      <c r="E1775" s="72" t="s">
        <v>24</v>
      </c>
      <c r="F1775" s="69" t="s">
        <v>7486</v>
      </c>
      <c r="G1775" s="85" t="s">
        <v>7487</v>
      </c>
      <c r="H1775" s="148">
        <v>44401</v>
      </c>
      <c r="I1775" s="361" t="s">
        <v>7531</v>
      </c>
      <c r="J1775" s="100" t="s">
        <v>7488</v>
      </c>
      <c r="K1775" s="76">
        <v>44401</v>
      </c>
      <c r="L1775" s="77" t="s">
        <v>1686</v>
      </c>
      <c r="M1775" s="354" t="s">
        <v>46</v>
      </c>
      <c r="N1775" s="354" t="s">
        <v>46</v>
      </c>
      <c r="O1775" s="354" t="s">
        <v>77</v>
      </c>
      <c r="P1775" s="354" t="s">
        <v>77</v>
      </c>
      <c r="Q1775" s="355" t="s">
        <v>1533</v>
      </c>
      <c r="R1775" s="81" t="s">
        <v>7489</v>
      </c>
    </row>
    <row r="1776" spans="1:18" ht="12.5">
      <c r="A1776" s="373" t="s">
        <v>79</v>
      </c>
      <c r="B1776" s="70" t="s">
        <v>7490</v>
      </c>
      <c r="C1776" s="69" t="s">
        <v>7342</v>
      </c>
      <c r="D1776" s="69" t="s">
        <v>7491</v>
      </c>
      <c r="E1776" s="72" t="s">
        <v>24</v>
      </c>
      <c r="F1776" s="69" t="s">
        <v>7492</v>
      </c>
      <c r="G1776" s="73" t="s">
        <v>7493</v>
      </c>
      <c r="H1776" s="148">
        <v>44399</v>
      </c>
      <c r="I1776" s="361" t="s">
        <v>7531</v>
      </c>
      <c r="J1776" s="100" t="s">
        <v>7494</v>
      </c>
      <c r="K1776" s="76">
        <v>44401</v>
      </c>
      <c r="L1776" s="77" t="s">
        <v>1686</v>
      </c>
      <c r="M1776" s="354" t="s">
        <v>46</v>
      </c>
      <c r="N1776" s="354" t="s">
        <v>46</v>
      </c>
      <c r="O1776" s="354" t="s">
        <v>77</v>
      </c>
      <c r="P1776" s="354" t="s">
        <v>77</v>
      </c>
      <c r="Q1776" s="355" t="s">
        <v>1533</v>
      </c>
      <c r="R1776" s="81" t="s">
        <v>7495</v>
      </c>
    </row>
    <row r="1777" spans="1:18" ht="12.5">
      <c r="A1777" s="373" t="s">
        <v>79</v>
      </c>
      <c r="B1777" s="70" t="s">
        <v>7496</v>
      </c>
      <c r="C1777" s="69" t="s">
        <v>7342</v>
      </c>
      <c r="D1777" s="69" t="s">
        <v>7497</v>
      </c>
      <c r="E1777" s="72" t="s">
        <v>77</v>
      </c>
      <c r="F1777" s="71"/>
      <c r="G1777" s="71"/>
      <c r="H1777" s="148"/>
      <c r="I1777" s="69"/>
      <c r="J1777" s="100"/>
      <c r="K1777" s="76"/>
      <c r="L1777" s="76"/>
      <c r="M1777" s="354"/>
      <c r="N1777" s="354"/>
      <c r="O1777" s="358"/>
      <c r="P1777" s="358"/>
      <c r="Q1777" s="359"/>
      <c r="R1777" s="69"/>
    </row>
    <row r="1778" spans="1:18" ht="12.5">
      <c r="A1778" s="373" t="s">
        <v>79</v>
      </c>
      <c r="B1778" s="70" t="s">
        <v>7498</v>
      </c>
      <c r="C1778" s="69" t="s">
        <v>7342</v>
      </c>
      <c r="D1778" s="69" t="s">
        <v>7499</v>
      </c>
      <c r="E1778" s="72" t="s">
        <v>77</v>
      </c>
      <c r="F1778" s="71"/>
      <c r="G1778" s="71"/>
      <c r="H1778" s="148"/>
      <c r="I1778" s="69"/>
      <c r="J1778" s="100"/>
      <c r="K1778" s="151"/>
      <c r="L1778" s="151"/>
      <c r="M1778" s="354"/>
      <c r="N1778" s="354"/>
      <c r="O1778" s="358"/>
      <c r="P1778" s="358"/>
      <c r="Q1778" s="359"/>
      <c r="R1778" s="69"/>
    </row>
    <row r="1779" spans="1:18" ht="12.5">
      <c r="A1779" s="373" t="s">
        <v>79</v>
      </c>
      <c r="B1779" s="70" t="s">
        <v>7500</v>
      </c>
      <c r="C1779" s="69" t="s">
        <v>7342</v>
      </c>
      <c r="D1779" s="69" t="s">
        <v>7501</v>
      </c>
      <c r="E1779" s="72" t="s">
        <v>77</v>
      </c>
      <c r="F1779" s="71"/>
      <c r="G1779" s="71"/>
      <c r="H1779" s="148"/>
      <c r="I1779" s="69"/>
      <c r="J1779" s="100"/>
      <c r="K1779" s="151"/>
      <c r="L1779" s="151"/>
      <c r="M1779" s="358"/>
      <c r="N1779" s="358"/>
      <c r="O1779" s="358"/>
      <c r="P1779" s="358"/>
      <c r="Q1779" s="359"/>
      <c r="R1779" s="71"/>
    </row>
    <row r="1780" spans="1:18" ht="12.5">
      <c r="A1780" s="373" t="s">
        <v>79</v>
      </c>
      <c r="B1780" s="70" t="s">
        <v>7502</v>
      </c>
      <c r="C1780" s="69" t="s">
        <v>7342</v>
      </c>
      <c r="D1780" s="69" t="s">
        <v>7503</v>
      </c>
      <c r="E1780" s="72" t="s">
        <v>77</v>
      </c>
      <c r="F1780" s="71"/>
      <c r="G1780" s="71"/>
      <c r="H1780" s="309"/>
      <c r="I1780" s="71"/>
      <c r="J1780" s="100"/>
      <c r="K1780" s="151"/>
      <c r="L1780" s="151"/>
      <c r="M1780" s="358"/>
      <c r="N1780" s="358"/>
      <c r="O1780" s="358"/>
      <c r="P1780" s="358"/>
      <c r="Q1780" s="359"/>
      <c r="R1780" s="71"/>
    </row>
    <row r="1781" spans="1:18" ht="12.5">
      <c r="A1781" s="373" t="s">
        <v>79</v>
      </c>
      <c r="B1781" s="70" t="s">
        <v>7504</v>
      </c>
      <c r="C1781" s="69" t="s">
        <v>7342</v>
      </c>
      <c r="D1781" s="69" t="s">
        <v>7505</v>
      </c>
      <c r="E1781" s="72" t="s">
        <v>77</v>
      </c>
      <c r="F1781" s="71"/>
      <c r="G1781" s="71"/>
      <c r="H1781" s="309"/>
      <c r="I1781" s="71"/>
      <c r="J1781" s="100"/>
      <c r="K1781" s="151"/>
      <c r="L1781" s="151"/>
      <c r="M1781" s="358"/>
      <c r="N1781" s="358"/>
      <c r="O1781" s="358"/>
      <c r="P1781" s="358"/>
      <c r="Q1781" s="359"/>
      <c r="R1781" s="71"/>
    </row>
    <row r="1782" spans="1:18" ht="12.5">
      <c r="A1782" s="373" t="s">
        <v>79</v>
      </c>
      <c r="B1782" s="70" t="s">
        <v>7506</v>
      </c>
      <c r="C1782" s="69" t="s">
        <v>7342</v>
      </c>
      <c r="D1782" s="69" t="s">
        <v>7507</v>
      </c>
      <c r="E1782" s="72" t="s">
        <v>77</v>
      </c>
      <c r="F1782" s="71"/>
      <c r="G1782" s="71"/>
      <c r="H1782" s="309"/>
      <c r="I1782" s="71"/>
      <c r="J1782" s="100"/>
      <c r="K1782" s="151"/>
      <c r="L1782" s="151"/>
      <c r="M1782" s="358"/>
      <c r="N1782" s="358"/>
      <c r="O1782" s="358"/>
      <c r="P1782" s="358"/>
      <c r="Q1782" s="359"/>
      <c r="R1782" s="71"/>
    </row>
    <row r="1783" spans="1:18" ht="12.5">
      <c r="A1783" s="373" t="s">
        <v>79</v>
      </c>
      <c r="B1783" s="70" t="s">
        <v>7508</v>
      </c>
      <c r="C1783" s="69" t="s">
        <v>7342</v>
      </c>
      <c r="D1783" s="69" t="s">
        <v>7509</v>
      </c>
      <c r="E1783" s="72" t="s">
        <v>77</v>
      </c>
      <c r="F1783" s="71"/>
      <c r="G1783" s="71"/>
      <c r="H1783" s="309"/>
      <c r="I1783" s="71"/>
      <c r="J1783" s="100"/>
      <c r="K1783" s="151"/>
      <c r="L1783" s="151"/>
      <c r="M1783" s="358"/>
      <c r="N1783" s="358"/>
      <c r="O1783" s="358"/>
      <c r="P1783" s="358"/>
      <c r="Q1783" s="359"/>
      <c r="R1783" s="71"/>
    </row>
    <row r="1784" spans="1:18" ht="12.5">
      <c r="A1784" s="373" t="s">
        <v>79</v>
      </c>
      <c r="B1784" s="70" t="s">
        <v>7510</v>
      </c>
      <c r="C1784" s="69" t="s">
        <v>7342</v>
      </c>
      <c r="D1784" s="69" t="s">
        <v>7511</v>
      </c>
      <c r="E1784" s="72" t="s">
        <v>77</v>
      </c>
      <c r="F1784" s="71"/>
      <c r="G1784" s="71"/>
      <c r="H1784" s="309"/>
      <c r="I1784" s="71"/>
      <c r="J1784" s="100"/>
      <c r="K1784" s="151"/>
      <c r="L1784" s="151"/>
      <c r="M1784" s="358"/>
      <c r="N1784" s="358"/>
      <c r="O1784" s="358"/>
      <c r="P1784" s="358"/>
      <c r="Q1784" s="359"/>
      <c r="R1784" s="71"/>
    </row>
    <row r="1785" spans="1:18" ht="12.5">
      <c r="A1785" s="373" t="s">
        <v>79</v>
      </c>
      <c r="B1785" s="70" t="s">
        <v>7512</v>
      </c>
      <c r="C1785" s="69" t="s">
        <v>7342</v>
      </c>
      <c r="D1785" s="69" t="s">
        <v>7513</v>
      </c>
      <c r="E1785" s="72" t="s">
        <v>24</v>
      </c>
      <c r="F1785" s="69" t="s">
        <v>7514</v>
      </c>
      <c r="G1785" s="85" t="s">
        <v>7515</v>
      </c>
      <c r="H1785" s="148">
        <v>44399</v>
      </c>
      <c r="I1785" s="361" t="s">
        <v>7531</v>
      </c>
      <c r="J1785" s="100" t="s">
        <v>7516</v>
      </c>
      <c r="K1785" s="76" t="s">
        <v>76</v>
      </c>
      <c r="L1785" s="76" t="s">
        <v>76</v>
      </c>
      <c r="M1785" s="354"/>
      <c r="N1785" s="354"/>
      <c r="O1785" s="354" t="s">
        <v>77</v>
      </c>
      <c r="P1785" s="354" t="s">
        <v>24</v>
      </c>
      <c r="Q1785" s="355"/>
      <c r="R1785" s="81" t="s">
        <v>7517</v>
      </c>
    </row>
    <row r="1786" spans="1:18" ht="12.5">
      <c r="A1786" s="373" t="s">
        <v>79</v>
      </c>
      <c r="B1786" s="70" t="s">
        <v>7518</v>
      </c>
      <c r="C1786" s="69" t="s">
        <v>7342</v>
      </c>
      <c r="D1786" s="69" t="s">
        <v>7519</v>
      </c>
      <c r="E1786" s="72" t="s">
        <v>24</v>
      </c>
      <c r="F1786" s="69" t="s">
        <v>7520</v>
      </c>
      <c r="G1786" s="85" t="s">
        <v>7521</v>
      </c>
      <c r="H1786" s="148">
        <v>44399</v>
      </c>
      <c r="I1786" s="361" t="s">
        <v>7531</v>
      </c>
      <c r="J1786" s="100" t="s">
        <v>7522</v>
      </c>
      <c r="K1786" s="76">
        <v>44399</v>
      </c>
      <c r="L1786" s="77" t="s">
        <v>1686</v>
      </c>
      <c r="M1786" s="354" t="s">
        <v>46</v>
      </c>
      <c r="N1786" s="354" t="s">
        <v>46</v>
      </c>
      <c r="O1786" s="354" t="s">
        <v>77</v>
      </c>
      <c r="P1786" s="354" t="s">
        <v>77</v>
      </c>
      <c r="Q1786" s="355" t="s">
        <v>1533</v>
      </c>
      <c r="R1786" s="81" t="s">
        <v>7523</v>
      </c>
    </row>
    <row r="1787" spans="1:18" ht="12.5">
      <c r="A1787" s="373" t="s">
        <v>79</v>
      </c>
      <c r="B1787" s="70" t="s">
        <v>7524</v>
      </c>
      <c r="C1787" s="69" t="s">
        <v>7342</v>
      </c>
      <c r="D1787" s="69" t="s">
        <v>7525</v>
      </c>
      <c r="E1787" s="72" t="s">
        <v>24</v>
      </c>
      <c r="F1787" s="71"/>
      <c r="G1787" s="73" t="s">
        <v>7526</v>
      </c>
      <c r="H1787" s="148">
        <v>44399</v>
      </c>
      <c r="I1787" s="361" t="s">
        <v>7531</v>
      </c>
      <c r="J1787" s="100"/>
      <c r="K1787" s="76" t="s">
        <v>76</v>
      </c>
      <c r="L1787" s="76" t="s">
        <v>76</v>
      </c>
      <c r="M1787" s="354" t="s">
        <v>46</v>
      </c>
      <c r="N1787" s="354" t="s">
        <v>76</v>
      </c>
      <c r="O1787" s="354" t="s">
        <v>77</v>
      </c>
      <c r="P1787" s="354" t="s">
        <v>24</v>
      </c>
      <c r="Q1787" s="355"/>
      <c r="R1787" s="99"/>
    </row>
    <row r="1788" spans="1:18" ht="12.5">
      <c r="A1788" s="373" t="s">
        <v>79</v>
      </c>
      <c r="B1788" s="70" t="s">
        <v>7527</v>
      </c>
      <c r="C1788" s="69" t="s">
        <v>7342</v>
      </c>
      <c r="D1788" s="69" t="s">
        <v>7528</v>
      </c>
      <c r="E1788" s="72" t="s">
        <v>77</v>
      </c>
      <c r="F1788" s="71"/>
      <c r="G1788" s="71"/>
      <c r="H1788" s="309"/>
      <c r="I1788" s="69"/>
      <c r="J1788" s="100"/>
      <c r="K1788" s="151"/>
      <c r="L1788" s="151"/>
      <c r="M1788" s="358"/>
      <c r="N1788" s="358"/>
      <c r="O1788" s="358"/>
      <c r="P1788" s="358"/>
      <c r="Q1788" s="359"/>
      <c r="R1788" s="71"/>
    </row>
    <row r="1789" spans="1:18" ht="12.5">
      <c r="A1789" s="386" t="s">
        <v>79</v>
      </c>
      <c r="B1789" s="387" t="s">
        <v>7529</v>
      </c>
      <c r="C1789" s="388" t="s">
        <v>7342</v>
      </c>
      <c r="D1789" s="388" t="s">
        <v>7530</v>
      </c>
      <c r="E1789" s="389" t="s">
        <v>77</v>
      </c>
      <c r="F1789" s="388"/>
      <c r="G1789" s="388"/>
      <c r="H1789" s="390"/>
      <c r="I1789" s="388"/>
      <c r="J1789" s="391"/>
      <c r="K1789" s="392"/>
      <c r="L1789" s="392"/>
      <c r="M1789" s="393"/>
      <c r="N1789" s="393"/>
      <c r="O1789" s="393"/>
      <c r="P1789" s="393"/>
      <c r="Q1789" s="388"/>
      <c r="R1789" s="388"/>
    </row>
  </sheetData>
  <customSheetViews>
    <customSheetView guid="{D252A3B6-3398-4FA7-8926-9BDA169EFEEA}" filter="1" showAutoFilter="1">
      <pageMargins left="0.7" right="0.7" top="0.75" bottom="0.75" header="0.3" footer="0.3"/>
      <autoFilter ref="A1:R1789"/>
    </customSheetView>
  </customSheetViews>
  <phoneticPr fontId="163"/>
  <conditionalFormatting sqref="R1193:R1198 P1195 Q1195:Q1199 Q1202:Q1212 R1202 R1209 R1211:R1212">
    <cfRule type="notContainsBlanks" dxfId="2" priority="1">
      <formula>LEN(TRIM(R1193))&gt;0</formula>
    </cfRule>
  </conditionalFormatting>
  <conditionalFormatting sqref="R1193:R1198 P1195 Q1195:Q1199 Q1202:Q1212 R1202 R1209 R1211:R1212">
    <cfRule type="notContainsBlanks" dxfId="1" priority="2">
      <formula>LEN(TRIM(R1193))&gt;0</formula>
    </cfRule>
  </conditionalFormatting>
  <conditionalFormatting sqref="K972:K998 L983 L991">
    <cfRule type="containsText" dxfId="0" priority="3" operator="containsText" text="0000/00/00">
      <formula>NOT(ISERROR(SEARCH(("0000/00/00"),(K972))))</formula>
    </cfRule>
  </conditionalFormatting>
  <dataValidations count="3">
    <dataValidation type="list" allowBlank="1" sqref="Q2:Q1362 Q1364:Q1789">
      <formula1>"災害,COVID-19,蔵書点検,移転・新館準備中,システムメンテナンス,不明,その他"</formula1>
    </dataValidation>
    <dataValidation type="list" allowBlank="1" sqref="M2:N1246 M1247:M1248 M1249:N1579 M1580 M1581:N1789">
      <formula1>"通常通り,停止,－"</formula1>
    </dataValidation>
    <dataValidation type="list" allowBlank="1" sqref="O2:P1789">
      <formula1>"○,×,－"</formula1>
    </dataValidation>
  </dataValidations>
  <hyperlinks>
    <hyperlink ref="G2" r:id="rId1"/>
    <hyperlink ref="R2" r:id="rId2"/>
    <hyperlink ref="G3" r:id="rId3"/>
    <hyperlink ref="R3" r:id="rId4"/>
    <hyperlink ref="G4" r:id="rId5"/>
    <hyperlink ref="G5" r:id="rId6"/>
    <hyperlink ref="G6" r:id="rId7"/>
    <hyperlink ref="R6" r:id="rId8"/>
    <hyperlink ref="G7" r:id="rId9"/>
    <hyperlink ref="R7" r:id="rId10"/>
    <hyperlink ref="G8" r:id="rId11"/>
    <hyperlink ref="R8" r:id="rId12"/>
    <hyperlink ref="G9" r:id="rId13"/>
    <hyperlink ref="G10" r:id="rId14"/>
    <hyperlink ref="G11" r:id="rId15"/>
    <hyperlink ref="R11" r:id="rId16"/>
    <hyperlink ref="G12" r:id="rId17"/>
    <hyperlink ref="G13" r:id="rId18"/>
    <hyperlink ref="G14" r:id="rId19"/>
    <hyperlink ref="R14" r:id="rId20"/>
    <hyperlink ref="G15" r:id="rId21"/>
    <hyperlink ref="G16" r:id="rId22"/>
    <hyperlink ref="G17" r:id="rId23"/>
    <hyperlink ref="G18" r:id="rId24"/>
    <hyperlink ref="R18" r:id="rId25"/>
    <hyperlink ref="G19" r:id="rId26"/>
    <hyperlink ref="R19" r:id="rId27"/>
    <hyperlink ref="G20" r:id="rId28"/>
    <hyperlink ref="G21" r:id="rId29"/>
    <hyperlink ref="G22" r:id="rId30"/>
    <hyperlink ref="R22" r:id="rId31"/>
    <hyperlink ref="G23" r:id="rId32"/>
    <hyperlink ref="G24" r:id="rId33"/>
    <hyperlink ref="G25" r:id="rId34"/>
    <hyperlink ref="R25" r:id="rId35"/>
    <hyperlink ref="G26" r:id="rId36"/>
    <hyperlink ref="R26" r:id="rId37"/>
    <hyperlink ref="G27" r:id="rId38"/>
    <hyperlink ref="J27" r:id="rId39"/>
    <hyperlink ref="G28" r:id="rId40"/>
    <hyperlink ref="G29" r:id="rId41"/>
    <hyperlink ref="G30" r:id="rId42"/>
    <hyperlink ref="G31" r:id="rId43"/>
    <hyperlink ref="G32" r:id="rId44"/>
    <hyperlink ref="G33" r:id="rId45"/>
    <hyperlink ref="R33" r:id="rId46"/>
    <hyperlink ref="G34" r:id="rId47"/>
    <hyperlink ref="R34" r:id="rId48"/>
    <hyperlink ref="G35" r:id="rId49"/>
    <hyperlink ref="R35" r:id="rId50"/>
    <hyperlink ref="G36" r:id="rId51"/>
    <hyperlink ref="G37" r:id="rId52"/>
    <hyperlink ref="G38" r:id="rId53"/>
    <hyperlink ref="G39" r:id="rId54"/>
    <hyperlink ref="G40" r:id="rId55"/>
    <hyperlink ref="G41" r:id="rId56"/>
    <hyperlink ref="G42" r:id="rId57"/>
    <hyperlink ref="R42" r:id="rId58"/>
    <hyperlink ref="G43" r:id="rId59"/>
    <hyperlink ref="G44" r:id="rId60"/>
    <hyperlink ref="G45" r:id="rId61"/>
    <hyperlink ref="G46" r:id="rId62"/>
    <hyperlink ref="G47" r:id="rId63"/>
    <hyperlink ref="G48" r:id="rId64"/>
    <hyperlink ref="R48" r:id="rId65"/>
    <hyperlink ref="G49" r:id="rId66"/>
    <hyperlink ref="R49" r:id="rId67"/>
    <hyperlink ref="G50" r:id="rId68"/>
    <hyperlink ref="G51" r:id="rId69"/>
    <hyperlink ref="R51" r:id="rId70"/>
    <hyperlink ref="G52" r:id="rId71"/>
    <hyperlink ref="G53" r:id="rId72"/>
    <hyperlink ref="G54" r:id="rId73"/>
    <hyperlink ref="G55" r:id="rId74"/>
    <hyperlink ref="G56" r:id="rId75"/>
    <hyperlink ref="G57" r:id="rId76"/>
    <hyperlink ref="G58" r:id="rId77"/>
    <hyperlink ref="G59" r:id="rId78"/>
    <hyperlink ref="R59" r:id="rId79"/>
    <hyperlink ref="G60" r:id="rId80"/>
    <hyperlink ref="R60" r:id="rId81"/>
    <hyperlink ref="G61" r:id="rId82"/>
    <hyperlink ref="G62" r:id="rId83"/>
    <hyperlink ref="R62" r:id="rId84"/>
    <hyperlink ref="G63" r:id="rId85"/>
    <hyperlink ref="R63" r:id="rId86"/>
    <hyperlink ref="G64" r:id="rId87"/>
    <hyperlink ref="R64" r:id="rId88"/>
    <hyperlink ref="G65" r:id="rId89"/>
    <hyperlink ref="G66" r:id="rId90"/>
    <hyperlink ref="G67" r:id="rId91"/>
    <hyperlink ref="R67" r:id="rId92"/>
    <hyperlink ref="G68" r:id="rId93"/>
    <hyperlink ref="R68" r:id="rId94"/>
    <hyperlink ref="G69" r:id="rId95"/>
    <hyperlink ref="G70" r:id="rId96"/>
    <hyperlink ref="G71" r:id="rId97"/>
    <hyperlink ref="G72" r:id="rId98"/>
    <hyperlink ref="R72" r:id="rId99"/>
    <hyperlink ref="G73" r:id="rId100"/>
    <hyperlink ref="R73" r:id="rId101"/>
    <hyperlink ref="G74" r:id="rId102"/>
    <hyperlink ref="G75" r:id="rId103"/>
    <hyperlink ref="R75" r:id="rId104"/>
    <hyperlink ref="G76" r:id="rId105"/>
    <hyperlink ref="G77" r:id="rId106"/>
    <hyperlink ref="G78" r:id="rId107"/>
    <hyperlink ref="G79" r:id="rId108"/>
    <hyperlink ref="R79" r:id="rId109"/>
    <hyperlink ref="G80" r:id="rId110"/>
    <hyperlink ref="G81" r:id="rId111"/>
    <hyperlink ref="G82" r:id="rId112"/>
    <hyperlink ref="R82" r:id="rId113"/>
    <hyperlink ref="G83" r:id="rId114"/>
    <hyperlink ref="R83" r:id="rId115"/>
    <hyperlink ref="G84" r:id="rId116"/>
    <hyperlink ref="G85" r:id="rId117"/>
    <hyperlink ref="G86" r:id="rId118"/>
    <hyperlink ref="G87" r:id="rId119"/>
    <hyperlink ref="R87" r:id="rId120"/>
    <hyperlink ref="G88" r:id="rId121"/>
    <hyperlink ref="G89" r:id="rId122"/>
    <hyperlink ref="R89" r:id="rId123"/>
    <hyperlink ref="G90" r:id="rId124"/>
    <hyperlink ref="R90" r:id="rId125"/>
    <hyperlink ref="G91" r:id="rId126"/>
    <hyperlink ref="G92" r:id="rId127"/>
    <hyperlink ref="G93" r:id="rId128"/>
    <hyperlink ref="G94" r:id="rId129"/>
    <hyperlink ref="G95" r:id="rId130"/>
    <hyperlink ref="R95" r:id="rId131"/>
    <hyperlink ref="G96" r:id="rId132"/>
    <hyperlink ref="G97" r:id="rId133"/>
    <hyperlink ref="G98" r:id="rId134"/>
    <hyperlink ref="G99" r:id="rId135"/>
    <hyperlink ref="G100" r:id="rId136"/>
    <hyperlink ref="G101" r:id="rId137"/>
    <hyperlink ref="R101" r:id="rId138"/>
    <hyperlink ref="G102" r:id="rId139"/>
    <hyperlink ref="J102" r:id="rId140"/>
    <hyperlink ref="G103" r:id="rId141"/>
    <hyperlink ref="G104" r:id="rId142"/>
    <hyperlink ref="G105" r:id="rId143"/>
    <hyperlink ref="R105" r:id="rId144"/>
    <hyperlink ref="G106" r:id="rId145"/>
    <hyperlink ref="G107" r:id="rId146"/>
    <hyperlink ref="G108" r:id="rId147"/>
    <hyperlink ref="G109" r:id="rId148"/>
    <hyperlink ref="G110" r:id="rId149"/>
    <hyperlink ref="G111" r:id="rId150"/>
    <hyperlink ref="G112" r:id="rId151"/>
    <hyperlink ref="G113" r:id="rId152"/>
    <hyperlink ref="G114" r:id="rId153"/>
    <hyperlink ref="G115" r:id="rId154"/>
    <hyperlink ref="G116" r:id="rId155"/>
    <hyperlink ref="R116" r:id="rId156"/>
    <hyperlink ref="G117" r:id="rId157"/>
    <hyperlink ref="G118" r:id="rId158"/>
    <hyperlink ref="G119" r:id="rId159"/>
    <hyperlink ref="G120" r:id="rId160"/>
    <hyperlink ref="G121" r:id="rId161"/>
    <hyperlink ref="R121" r:id="rId162"/>
    <hyperlink ref="G122" r:id="rId163"/>
    <hyperlink ref="G123" r:id="rId164"/>
    <hyperlink ref="G124" r:id="rId165"/>
    <hyperlink ref="G125" r:id="rId166"/>
    <hyperlink ref="G126" r:id="rId167"/>
    <hyperlink ref="G127" r:id="rId168"/>
    <hyperlink ref="R127" r:id="rId169"/>
    <hyperlink ref="G128" r:id="rId170"/>
    <hyperlink ref="G129" r:id="rId171"/>
    <hyperlink ref="G130" r:id="rId172"/>
    <hyperlink ref="R130" r:id="rId173"/>
    <hyperlink ref="G131" r:id="rId174"/>
    <hyperlink ref="G132" r:id="rId175"/>
    <hyperlink ref="G133" r:id="rId176"/>
    <hyperlink ref="G134" r:id="rId177"/>
    <hyperlink ref="G135" r:id="rId178"/>
    <hyperlink ref="G136" r:id="rId179"/>
    <hyperlink ref="G137" r:id="rId180"/>
    <hyperlink ref="G138" r:id="rId181"/>
    <hyperlink ref="G139" r:id="rId182"/>
    <hyperlink ref="G140" r:id="rId183"/>
    <hyperlink ref="G141" r:id="rId184"/>
    <hyperlink ref="G142" r:id="rId185"/>
    <hyperlink ref="G143" r:id="rId186"/>
    <hyperlink ref="G144" r:id="rId187"/>
    <hyperlink ref="G145" r:id="rId188"/>
    <hyperlink ref="G146" r:id="rId189"/>
    <hyperlink ref="G147" r:id="rId190"/>
    <hyperlink ref="G148" r:id="rId191"/>
    <hyperlink ref="R148" r:id="rId192"/>
    <hyperlink ref="G149" r:id="rId193"/>
    <hyperlink ref="G150" r:id="rId194"/>
    <hyperlink ref="G151" r:id="rId195"/>
    <hyperlink ref="G152" r:id="rId196"/>
    <hyperlink ref="G153" r:id="rId197"/>
    <hyperlink ref="G154" r:id="rId198"/>
    <hyperlink ref="G155" r:id="rId199"/>
    <hyperlink ref="G156" r:id="rId200"/>
    <hyperlink ref="G157" r:id="rId201"/>
    <hyperlink ref="G158" r:id="rId202"/>
    <hyperlink ref="G159" r:id="rId203"/>
    <hyperlink ref="R159" r:id="rId204"/>
    <hyperlink ref="G160" r:id="rId205"/>
    <hyperlink ref="G161" r:id="rId206"/>
    <hyperlink ref="G162" r:id="rId207"/>
    <hyperlink ref="G163" r:id="rId208"/>
    <hyperlink ref="G164" r:id="rId209"/>
    <hyperlink ref="G165" r:id="rId210"/>
    <hyperlink ref="G166" r:id="rId211"/>
    <hyperlink ref="G167" r:id="rId212"/>
    <hyperlink ref="G168" r:id="rId213"/>
    <hyperlink ref="G169" r:id="rId214"/>
    <hyperlink ref="G170" r:id="rId215"/>
    <hyperlink ref="G171" r:id="rId216"/>
    <hyperlink ref="G172" r:id="rId217"/>
    <hyperlink ref="G173" r:id="rId218"/>
    <hyperlink ref="G174" r:id="rId219"/>
    <hyperlink ref="G175" r:id="rId220"/>
    <hyperlink ref="G176" r:id="rId221"/>
    <hyperlink ref="G177" r:id="rId222"/>
    <hyperlink ref="G178" r:id="rId223"/>
    <hyperlink ref="G179" r:id="rId224"/>
    <hyperlink ref="G180" r:id="rId225"/>
    <hyperlink ref="G181" r:id="rId226"/>
    <hyperlink ref="G182" r:id="rId227"/>
    <hyperlink ref="G183" r:id="rId228"/>
    <hyperlink ref="G184" r:id="rId229"/>
    <hyperlink ref="G185" r:id="rId230"/>
    <hyperlink ref="G186" r:id="rId231"/>
    <hyperlink ref="G187" r:id="rId232"/>
    <hyperlink ref="G188" r:id="rId233"/>
    <hyperlink ref="G189" r:id="rId234"/>
    <hyperlink ref="G190" r:id="rId235"/>
    <hyperlink ref="G191" r:id="rId236"/>
    <hyperlink ref="G192" r:id="rId237"/>
    <hyperlink ref="R192" r:id="rId238"/>
    <hyperlink ref="G193" r:id="rId239"/>
    <hyperlink ref="G194" r:id="rId240"/>
    <hyperlink ref="G195" r:id="rId241"/>
    <hyperlink ref="G196" r:id="rId242"/>
    <hyperlink ref="G197" r:id="rId243"/>
    <hyperlink ref="G198" r:id="rId244"/>
    <hyperlink ref="R198" r:id="rId245"/>
    <hyperlink ref="G199" r:id="rId246"/>
    <hyperlink ref="G200" r:id="rId247"/>
    <hyperlink ref="G201" r:id="rId248"/>
    <hyperlink ref="G202" r:id="rId249"/>
    <hyperlink ref="G203" r:id="rId250"/>
    <hyperlink ref="R203" r:id="rId251"/>
    <hyperlink ref="G204" r:id="rId252"/>
    <hyperlink ref="G205" r:id="rId253"/>
    <hyperlink ref="G206" r:id="rId254"/>
    <hyperlink ref="G207" r:id="rId255"/>
    <hyperlink ref="G208" r:id="rId256"/>
    <hyperlink ref="G209" r:id="rId257"/>
    <hyperlink ref="G210" r:id="rId258"/>
    <hyperlink ref="G211" r:id="rId259"/>
    <hyperlink ref="G212" r:id="rId260"/>
    <hyperlink ref="G213" r:id="rId261"/>
    <hyperlink ref="G215" r:id="rId262"/>
    <hyperlink ref="R215" r:id="rId263"/>
    <hyperlink ref="G217" r:id="rId264"/>
    <hyperlink ref="G218" r:id="rId265"/>
    <hyperlink ref="R218" r:id="rId266"/>
    <hyperlink ref="G219" r:id="rId267"/>
    <hyperlink ref="G220" r:id="rId268"/>
    <hyperlink ref="G221" r:id="rId269"/>
    <hyperlink ref="G223" r:id="rId270"/>
    <hyperlink ref="G224" r:id="rId271"/>
    <hyperlink ref="G225" r:id="rId272"/>
    <hyperlink ref="G226" r:id="rId273"/>
    <hyperlink ref="G227" r:id="rId274"/>
    <hyperlink ref="G228" r:id="rId275"/>
    <hyperlink ref="G229" r:id="rId276"/>
    <hyperlink ref="G230" r:id="rId277"/>
    <hyperlink ref="R230" r:id="rId278"/>
    <hyperlink ref="G231" r:id="rId279"/>
    <hyperlink ref="G232" r:id="rId280"/>
    <hyperlink ref="G233" r:id="rId281"/>
    <hyperlink ref="G234" r:id="rId282"/>
    <hyperlink ref="G235" r:id="rId283"/>
    <hyperlink ref="G236" r:id="rId284"/>
    <hyperlink ref="G237" r:id="rId285"/>
    <hyperlink ref="G238" r:id="rId286"/>
    <hyperlink ref="G239" r:id="rId287"/>
    <hyperlink ref="G240" r:id="rId288"/>
    <hyperlink ref="G241" r:id="rId289"/>
    <hyperlink ref="G242" r:id="rId290"/>
    <hyperlink ref="G243" r:id="rId291"/>
    <hyperlink ref="G244" r:id="rId292"/>
    <hyperlink ref="G245" r:id="rId293"/>
    <hyperlink ref="G246" r:id="rId294"/>
    <hyperlink ref="R246" r:id="rId295"/>
    <hyperlink ref="G247" r:id="rId296"/>
    <hyperlink ref="G248" r:id="rId297"/>
    <hyperlink ref="G249" r:id="rId298"/>
    <hyperlink ref="R249" r:id="rId299"/>
    <hyperlink ref="G250" r:id="rId300"/>
    <hyperlink ref="G251" r:id="rId301"/>
    <hyperlink ref="G252" r:id="rId302"/>
    <hyperlink ref="G253" r:id="rId303"/>
    <hyperlink ref="G254" r:id="rId304"/>
    <hyperlink ref="G255" r:id="rId305"/>
    <hyperlink ref="G256" r:id="rId306"/>
    <hyperlink ref="G257" r:id="rId307" location="shiyou"/>
    <hyperlink ref="G258" r:id="rId308"/>
    <hyperlink ref="G259" r:id="rId309"/>
    <hyperlink ref="R259" r:id="rId310"/>
    <hyperlink ref="G260" r:id="rId311"/>
    <hyperlink ref="R260" r:id="rId312"/>
    <hyperlink ref="G261" r:id="rId313"/>
    <hyperlink ref="G262" r:id="rId314"/>
    <hyperlink ref="R262" r:id="rId315"/>
    <hyperlink ref="G263" r:id="rId316"/>
    <hyperlink ref="G264" r:id="rId317"/>
    <hyperlink ref="G265" r:id="rId318"/>
    <hyperlink ref="R265" r:id="rId319"/>
    <hyperlink ref="G266" r:id="rId320"/>
    <hyperlink ref="G267" r:id="rId321"/>
    <hyperlink ref="J267" r:id="rId322"/>
    <hyperlink ref="G268" r:id="rId323"/>
    <hyperlink ref="G269" r:id="rId324"/>
    <hyperlink ref="R269" r:id="rId325"/>
    <hyperlink ref="G270" r:id="rId326"/>
    <hyperlink ref="G271" r:id="rId327"/>
    <hyperlink ref="G272" r:id="rId328"/>
    <hyperlink ref="G273" r:id="rId329"/>
    <hyperlink ref="G274" r:id="rId330"/>
    <hyperlink ref="R274" r:id="rId331"/>
    <hyperlink ref="G275" r:id="rId332"/>
    <hyperlink ref="G276" r:id="rId333"/>
    <hyperlink ref="G277" r:id="rId334"/>
    <hyperlink ref="G278" r:id="rId335"/>
    <hyperlink ref="G279" r:id="rId336"/>
    <hyperlink ref="G280" r:id="rId337"/>
    <hyperlink ref="G281" r:id="rId338"/>
    <hyperlink ref="G282" r:id="rId339"/>
    <hyperlink ref="R282" r:id="rId340"/>
    <hyperlink ref="G283" r:id="rId341"/>
    <hyperlink ref="G284" r:id="rId342"/>
    <hyperlink ref="G285" r:id="rId343"/>
    <hyperlink ref="G286" r:id="rId344"/>
    <hyperlink ref="G287" r:id="rId345"/>
    <hyperlink ref="R287" r:id="rId346"/>
    <hyperlink ref="G288" r:id="rId347"/>
    <hyperlink ref="G289" r:id="rId348"/>
    <hyperlink ref="G290" r:id="rId349"/>
    <hyperlink ref="G291" r:id="rId350"/>
    <hyperlink ref="G292" r:id="rId351"/>
    <hyperlink ref="G293" r:id="rId352"/>
    <hyperlink ref="R293" r:id="rId353"/>
    <hyperlink ref="G294" r:id="rId354"/>
    <hyperlink ref="G295" r:id="rId355"/>
    <hyperlink ref="G296" r:id="rId356"/>
    <hyperlink ref="G297" r:id="rId357"/>
    <hyperlink ref="G298" r:id="rId358"/>
    <hyperlink ref="G299" r:id="rId359"/>
    <hyperlink ref="G300" r:id="rId360"/>
    <hyperlink ref="G301" r:id="rId361"/>
    <hyperlink ref="G302" r:id="rId362"/>
    <hyperlink ref="G303" r:id="rId363"/>
    <hyperlink ref="G304" r:id="rId364"/>
    <hyperlink ref="G305" r:id="rId365"/>
    <hyperlink ref="G307" r:id="rId366"/>
    <hyperlink ref="G308" r:id="rId367"/>
    <hyperlink ref="G309" r:id="rId368"/>
    <hyperlink ref="G310" r:id="rId369"/>
    <hyperlink ref="G311" r:id="rId370"/>
    <hyperlink ref="G312" r:id="rId371"/>
    <hyperlink ref="G313" r:id="rId372"/>
    <hyperlink ref="G314" r:id="rId373"/>
    <hyperlink ref="G315" r:id="rId374"/>
    <hyperlink ref="G316" r:id="rId375"/>
    <hyperlink ref="G317" r:id="rId376"/>
    <hyperlink ref="G318" r:id="rId377"/>
    <hyperlink ref="G319" r:id="rId378"/>
    <hyperlink ref="G320" r:id="rId379"/>
    <hyperlink ref="G321" r:id="rId380"/>
    <hyperlink ref="G322" r:id="rId381"/>
    <hyperlink ref="G323" r:id="rId382"/>
    <hyperlink ref="G324" r:id="rId383"/>
    <hyperlink ref="G325" r:id="rId384"/>
    <hyperlink ref="G326" r:id="rId385"/>
    <hyperlink ref="G327" r:id="rId386"/>
    <hyperlink ref="G328" r:id="rId387"/>
    <hyperlink ref="G329" r:id="rId388"/>
    <hyperlink ref="G330" r:id="rId389"/>
    <hyperlink ref="G331" r:id="rId390"/>
    <hyperlink ref="G332" r:id="rId391"/>
    <hyperlink ref="G333" r:id="rId392"/>
    <hyperlink ref="G334" r:id="rId393"/>
    <hyperlink ref="G335" r:id="rId394"/>
    <hyperlink ref="G336" r:id="rId395"/>
    <hyperlink ref="G337" r:id="rId396"/>
    <hyperlink ref="G338" r:id="rId397"/>
    <hyperlink ref="G339" r:id="rId398"/>
    <hyperlink ref="G340" r:id="rId399"/>
    <hyperlink ref="G341" r:id="rId400"/>
    <hyperlink ref="G342" r:id="rId401"/>
    <hyperlink ref="G343" r:id="rId402"/>
    <hyperlink ref="G344" r:id="rId403"/>
    <hyperlink ref="G345" r:id="rId404"/>
    <hyperlink ref="G346" r:id="rId405"/>
    <hyperlink ref="G347" r:id="rId406"/>
    <hyperlink ref="G348" r:id="rId407"/>
    <hyperlink ref="G349" r:id="rId408"/>
    <hyperlink ref="G350" r:id="rId409"/>
    <hyperlink ref="G351" r:id="rId410"/>
    <hyperlink ref="G352" r:id="rId411"/>
    <hyperlink ref="G353" r:id="rId412"/>
    <hyperlink ref="G354" r:id="rId413"/>
    <hyperlink ref="G355" r:id="rId414"/>
    <hyperlink ref="G356" r:id="rId415"/>
    <hyperlink ref="G357" r:id="rId416"/>
    <hyperlink ref="G358" r:id="rId417"/>
    <hyperlink ref="R358" r:id="rId418"/>
    <hyperlink ref="G359" r:id="rId419"/>
    <hyperlink ref="G360" r:id="rId420"/>
    <hyperlink ref="G361" r:id="rId421"/>
    <hyperlink ref="G362" r:id="rId422"/>
    <hyperlink ref="G363" r:id="rId423"/>
    <hyperlink ref="G364" r:id="rId424"/>
    <hyperlink ref="G365" r:id="rId425"/>
    <hyperlink ref="G366" r:id="rId426"/>
    <hyperlink ref="R366" r:id="rId427"/>
    <hyperlink ref="G367" r:id="rId428"/>
    <hyperlink ref="G368" r:id="rId429"/>
    <hyperlink ref="G369" r:id="rId430"/>
    <hyperlink ref="G370" r:id="rId431"/>
    <hyperlink ref="G371" r:id="rId432"/>
    <hyperlink ref="G372" r:id="rId433"/>
    <hyperlink ref="G373" r:id="rId434"/>
    <hyperlink ref="G374" r:id="rId435"/>
    <hyperlink ref="G375" r:id="rId436"/>
    <hyperlink ref="G377" r:id="rId437"/>
    <hyperlink ref="G378" r:id="rId438"/>
    <hyperlink ref="G379" r:id="rId439"/>
    <hyperlink ref="G380" r:id="rId440"/>
    <hyperlink ref="G381" r:id="rId441"/>
    <hyperlink ref="G382" r:id="rId442"/>
    <hyperlink ref="G383" r:id="rId443"/>
    <hyperlink ref="G384" r:id="rId444"/>
    <hyperlink ref="G385" r:id="rId445"/>
    <hyperlink ref="R385" r:id="rId446"/>
    <hyperlink ref="G386" r:id="rId447"/>
    <hyperlink ref="G387" r:id="rId448"/>
    <hyperlink ref="G388" r:id="rId449"/>
    <hyperlink ref="G389" r:id="rId450"/>
    <hyperlink ref="G390" r:id="rId451"/>
    <hyperlink ref="R390" r:id="rId452"/>
    <hyperlink ref="G391" r:id="rId453"/>
    <hyperlink ref="G392" r:id="rId454"/>
    <hyperlink ref="G393" r:id="rId455"/>
    <hyperlink ref="G394" r:id="rId456"/>
    <hyperlink ref="G395" r:id="rId457"/>
    <hyperlink ref="G396" r:id="rId458"/>
    <hyperlink ref="G397" r:id="rId459"/>
    <hyperlink ref="G398" r:id="rId460"/>
    <hyperlink ref="G399" r:id="rId461"/>
    <hyperlink ref="G400" r:id="rId462"/>
    <hyperlink ref="G401" r:id="rId463"/>
    <hyperlink ref="G402" r:id="rId464"/>
    <hyperlink ref="G403" r:id="rId465"/>
    <hyperlink ref="G404" r:id="rId466"/>
    <hyperlink ref="G405" r:id="rId467"/>
    <hyperlink ref="G406" r:id="rId468"/>
    <hyperlink ref="G407" r:id="rId469"/>
    <hyperlink ref="G408" r:id="rId470"/>
    <hyperlink ref="G409" r:id="rId471"/>
    <hyperlink ref="G410" r:id="rId472"/>
    <hyperlink ref="G411" r:id="rId473"/>
    <hyperlink ref="G413" r:id="rId474"/>
    <hyperlink ref="G414" r:id="rId475"/>
    <hyperlink ref="G415" r:id="rId476"/>
    <hyperlink ref="R415" r:id="rId477"/>
    <hyperlink ref="G416" r:id="rId478"/>
    <hyperlink ref="G417" r:id="rId479"/>
    <hyperlink ref="R417" r:id="rId480"/>
    <hyperlink ref="G418" r:id="rId481"/>
    <hyperlink ref="G419" r:id="rId482"/>
    <hyperlink ref="R419" r:id="rId483"/>
    <hyperlink ref="G420" r:id="rId484"/>
    <hyperlink ref="R420" r:id="rId485"/>
    <hyperlink ref="G421" r:id="rId486"/>
    <hyperlink ref="G422" r:id="rId487"/>
    <hyperlink ref="R422" r:id="rId488"/>
    <hyperlink ref="G423" r:id="rId489"/>
    <hyperlink ref="R423" r:id="rId490"/>
    <hyperlink ref="G424" r:id="rId491"/>
    <hyperlink ref="R424" r:id="rId492"/>
    <hyperlink ref="G425" r:id="rId493"/>
    <hyperlink ref="R425" r:id="rId494"/>
    <hyperlink ref="G426" r:id="rId495"/>
    <hyperlink ref="R426" r:id="rId496"/>
    <hyperlink ref="G427" r:id="rId497"/>
    <hyperlink ref="G428" r:id="rId498"/>
    <hyperlink ref="R428" r:id="rId499"/>
    <hyperlink ref="G429" r:id="rId500"/>
    <hyperlink ref="R429" r:id="rId501"/>
    <hyperlink ref="G430" r:id="rId502"/>
    <hyperlink ref="R430" r:id="rId503"/>
    <hyperlink ref="G431" r:id="rId504"/>
    <hyperlink ref="R431" r:id="rId505"/>
    <hyperlink ref="G432" r:id="rId506"/>
    <hyperlink ref="G433" r:id="rId507"/>
    <hyperlink ref="G434" r:id="rId508"/>
    <hyperlink ref="G435" r:id="rId509"/>
    <hyperlink ref="G436" r:id="rId510"/>
    <hyperlink ref="G437" r:id="rId511"/>
    <hyperlink ref="R437" r:id="rId512"/>
    <hyperlink ref="G438" r:id="rId513"/>
    <hyperlink ref="G439" r:id="rId514"/>
    <hyperlink ref="R439" r:id="rId515"/>
    <hyperlink ref="G440" r:id="rId516"/>
    <hyperlink ref="R440" r:id="rId517"/>
    <hyperlink ref="G441" r:id="rId518"/>
    <hyperlink ref="G442" r:id="rId519"/>
    <hyperlink ref="R442" r:id="rId520"/>
    <hyperlink ref="G443" r:id="rId521"/>
    <hyperlink ref="R443" r:id="rId522"/>
    <hyperlink ref="G444" r:id="rId523"/>
    <hyperlink ref="G445" r:id="rId524"/>
    <hyperlink ref="G446" r:id="rId525"/>
    <hyperlink ref="R446" r:id="rId526"/>
    <hyperlink ref="G447" r:id="rId527"/>
    <hyperlink ref="G448" r:id="rId528"/>
    <hyperlink ref="G449" r:id="rId529"/>
    <hyperlink ref="R449" r:id="rId530"/>
    <hyperlink ref="G450" r:id="rId531"/>
    <hyperlink ref="R450" r:id="rId532"/>
    <hyperlink ref="G451" r:id="rId533"/>
    <hyperlink ref="G452" r:id="rId534"/>
    <hyperlink ref="G453" r:id="rId535"/>
    <hyperlink ref="G454" r:id="rId536"/>
    <hyperlink ref="G455" r:id="rId537"/>
    <hyperlink ref="G456" r:id="rId538"/>
    <hyperlink ref="R456" r:id="rId539"/>
    <hyperlink ref="G457" r:id="rId540"/>
    <hyperlink ref="R457" r:id="rId541"/>
    <hyperlink ref="G458" r:id="rId542"/>
    <hyperlink ref="G459" r:id="rId543"/>
    <hyperlink ref="R459" r:id="rId544"/>
    <hyperlink ref="G460" r:id="rId545"/>
    <hyperlink ref="G461" r:id="rId546"/>
    <hyperlink ref="R461" r:id="rId547"/>
    <hyperlink ref="G462" r:id="rId548"/>
    <hyperlink ref="R462" r:id="rId549"/>
    <hyperlink ref="G463" r:id="rId550"/>
    <hyperlink ref="R463" r:id="rId551"/>
    <hyperlink ref="G464" r:id="rId552"/>
    <hyperlink ref="G465" r:id="rId553"/>
    <hyperlink ref="G466" r:id="rId554"/>
    <hyperlink ref="G467" r:id="rId555"/>
    <hyperlink ref="R467" r:id="rId556"/>
    <hyperlink ref="G468" r:id="rId557"/>
    <hyperlink ref="R468" r:id="rId558"/>
    <hyperlink ref="G469" r:id="rId559"/>
    <hyperlink ref="G470" r:id="rId560"/>
    <hyperlink ref="J470" r:id="rId561"/>
    <hyperlink ref="R470" r:id="rId562"/>
    <hyperlink ref="G471" r:id="rId563"/>
    <hyperlink ref="R471" r:id="rId564"/>
    <hyperlink ref="G472" r:id="rId565"/>
    <hyperlink ref="G473" r:id="rId566"/>
    <hyperlink ref="R473" r:id="rId567"/>
    <hyperlink ref="G474" r:id="rId568"/>
    <hyperlink ref="R474" r:id="rId569"/>
    <hyperlink ref="G475" r:id="rId570"/>
    <hyperlink ref="G476" r:id="rId571"/>
    <hyperlink ref="G477" r:id="rId572"/>
    <hyperlink ref="J477" r:id="rId573"/>
    <hyperlink ref="G478" r:id="rId574"/>
    <hyperlink ref="G479" r:id="rId575"/>
    <hyperlink ref="R479" r:id="rId576"/>
    <hyperlink ref="G480" r:id="rId577"/>
    <hyperlink ref="G481" r:id="rId578"/>
    <hyperlink ref="R481" r:id="rId579"/>
    <hyperlink ref="G482" r:id="rId580"/>
    <hyperlink ref="R482" r:id="rId581"/>
    <hyperlink ref="G483" r:id="rId582"/>
    <hyperlink ref="R483" r:id="rId583"/>
    <hyperlink ref="G484" r:id="rId584"/>
    <hyperlink ref="G485" r:id="rId585"/>
    <hyperlink ref="R485" r:id="rId586"/>
    <hyperlink ref="G486" r:id="rId587"/>
    <hyperlink ref="R486" r:id="rId588"/>
    <hyperlink ref="G487" r:id="rId589"/>
    <hyperlink ref="G488" r:id="rId590"/>
    <hyperlink ref="R488" r:id="rId591"/>
    <hyperlink ref="G489" r:id="rId592"/>
    <hyperlink ref="R489" r:id="rId593"/>
    <hyperlink ref="G490" r:id="rId594"/>
    <hyperlink ref="R490" r:id="rId595"/>
    <hyperlink ref="G491" r:id="rId596"/>
    <hyperlink ref="G492" r:id="rId597"/>
    <hyperlink ref="R492" r:id="rId598"/>
    <hyperlink ref="G493" r:id="rId599"/>
    <hyperlink ref="R493" r:id="rId600"/>
    <hyperlink ref="G494" r:id="rId601"/>
    <hyperlink ref="R494" r:id="rId602"/>
    <hyperlink ref="G495" r:id="rId603"/>
    <hyperlink ref="R495" r:id="rId604"/>
    <hyperlink ref="G496" r:id="rId605"/>
    <hyperlink ref="G497" r:id="rId606"/>
    <hyperlink ref="G498" r:id="rId607"/>
    <hyperlink ref="G499" r:id="rId608"/>
    <hyperlink ref="J499" r:id="rId609"/>
    <hyperlink ref="G500" r:id="rId610"/>
    <hyperlink ref="G501" r:id="rId611"/>
    <hyperlink ref="G502" r:id="rId612" location="_751"/>
    <hyperlink ref="G503" r:id="rId613"/>
    <hyperlink ref="G504" r:id="rId614"/>
    <hyperlink ref="G505" r:id="rId615"/>
    <hyperlink ref="R505" r:id="rId616"/>
    <hyperlink ref="G506" r:id="rId617"/>
    <hyperlink ref="G507" r:id="rId618"/>
    <hyperlink ref="R507" r:id="rId619"/>
    <hyperlink ref="G508" r:id="rId620"/>
    <hyperlink ref="G509" r:id="rId621"/>
    <hyperlink ref="G510" r:id="rId622"/>
    <hyperlink ref="G511" r:id="rId623"/>
    <hyperlink ref="R511" r:id="rId624"/>
    <hyperlink ref="G512" r:id="rId625"/>
    <hyperlink ref="G513" r:id="rId626"/>
    <hyperlink ref="G514" r:id="rId627"/>
    <hyperlink ref="G515" r:id="rId628"/>
    <hyperlink ref="R515" r:id="rId629"/>
    <hyperlink ref="G516" r:id="rId630"/>
    <hyperlink ref="R516" r:id="rId631"/>
    <hyperlink ref="G517" r:id="rId632"/>
    <hyperlink ref="G518" r:id="rId633"/>
    <hyperlink ref="R518" r:id="rId634"/>
    <hyperlink ref="G519" r:id="rId635"/>
    <hyperlink ref="R519" r:id="rId636"/>
    <hyperlink ref="G520" r:id="rId637"/>
    <hyperlink ref="R520" r:id="rId638"/>
    <hyperlink ref="G521" r:id="rId639"/>
    <hyperlink ref="G522" r:id="rId640"/>
    <hyperlink ref="R522" r:id="rId641"/>
    <hyperlink ref="G523" r:id="rId642"/>
    <hyperlink ref="R523" r:id="rId643"/>
    <hyperlink ref="G524" r:id="rId644"/>
    <hyperlink ref="R524" r:id="rId645"/>
    <hyperlink ref="G525" r:id="rId646"/>
    <hyperlink ref="G526" r:id="rId647"/>
    <hyperlink ref="G527" r:id="rId648"/>
    <hyperlink ref="G528" r:id="rId649"/>
    <hyperlink ref="G529" r:id="rId650"/>
    <hyperlink ref="R529" r:id="rId651"/>
    <hyperlink ref="G530" r:id="rId652"/>
    <hyperlink ref="G531" r:id="rId653"/>
    <hyperlink ref="G532" r:id="rId654"/>
    <hyperlink ref="G533" r:id="rId655"/>
    <hyperlink ref="G534" r:id="rId656"/>
    <hyperlink ref="R534" r:id="rId657"/>
    <hyperlink ref="G535" r:id="rId658"/>
    <hyperlink ref="G536" r:id="rId659"/>
    <hyperlink ref="G537" r:id="rId660"/>
    <hyperlink ref="G538" r:id="rId661"/>
    <hyperlink ref="R538" r:id="rId662"/>
    <hyperlink ref="G539" r:id="rId663"/>
    <hyperlink ref="G540" r:id="rId664"/>
    <hyperlink ref="G541" r:id="rId665"/>
    <hyperlink ref="R541" r:id="rId666"/>
    <hyperlink ref="G542" r:id="rId667"/>
    <hyperlink ref="R542" r:id="rId668"/>
    <hyperlink ref="G543" r:id="rId669"/>
    <hyperlink ref="G544" r:id="rId670"/>
    <hyperlink ref="G545" r:id="rId671"/>
    <hyperlink ref="G546" r:id="rId672"/>
    <hyperlink ref="G547" r:id="rId673"/>
    <hyperlink ref="R547" r:id="rId674"/>
    <hyperlink ref="G548" r:id="rId675"/>
    <hyperlink ref="R548" r:id="rId676"/>
    <hyperlink ref="G549" r:id="rId677"/>
    <hyperlink ref="R549" r:id="rId678"/>
    <hyperlink ref="G550" r:id="rId679"/>
    <hyperlink ref="G551" r:id="rId680"/>
    <hyperlink ref="G552" r:id="rId681"/>
    <hyperlink ref="R552" r:id="rId682"/>
    <hyperlink ref="G553" r:id="rId683"/>
    <hyperlink ref="R553" r:id="rId684"/>
    <hyperlink ref="G554" r:id="rId685"/>
    <hyperlink ref="R554" r:id="rId686"/>
    <hyperlink ref="G555" r:id="rId687"/>
    <hyperlink ref="G556" r:id="rId688"/>
    <hyperlink ref="G557" r:id="rId689"/>
    <hyperlink ref="G558" r:id="rId690"/>
    <hyperlink ref="R558" r:id="rId691"/>
    <hyperlink ref="G559" r:id="rId692"/>
    <hyperlink ref="G560" r:id="rId693"/>
    <hyperlink ref="G561" r:id="rId694"/>
    <hyperlink ref="G562" r:id="rId695"/>
    <hyperlink ref="G563" r:id="rId696"/>
    <hyperlink ref="R563" r:id="rId697"/>
    <hyperlink ref="G564" r:id="rId698"/>
    <hyperlink ref="R564" r:id="rId699"/>
    <hyperlink ref="G565" r:id="rId700"/>
    <hyperlink ref="G566" r:id="rId701"/>
    <hyperlink ref="G567" r:id="rId702"/>
    <hyperlink ref="G568" r:id="rId703"/>
    <hyperlink ref="G569" r:id="rId704"/>
    <hyperlink ref="G570" r:id="rId705"/>
    <hyperlink ref="G571" r:id="rId706"/>
    <hyperlink ref="R571" r:id="rId707"/>
    <hyperlink ref="G572" r:id="rId708"/>
    <hyperlink ref="G573" r:id="rId709"/>
    <hyperlink ref="G574" r:id="rId710"/>
    <hyperlink ref="G575" r:id="rId711"/>
    <hyperlink ref="G576" r:id="rId712"/>
    <hyperlink ref="G577" r:id="rId713"/>
    <hyperlink ref="G578" r:id="rId714"/>
    <hyperlink ref="G579" r:id="rId715"/>
    <hyperlink ref="G580" r:id="rId716"/>
    <hyperlink ref="G581" r:id="rId717"/>
    <hyperlink ref="G582" r:id="rId718"/>
    <hyperlink ref="R582" r:id="rId719"/>
    <hyperlink ref="G583" r:id="rId720"/>
    <hyperlink ref="G584" r:id="rId721"/>
    <hyperlink ref="G585" r:id="rId722"/>
    <hyperlink ref="G586" r:id="rId723"/>
    <hyperlink ref="G587" r:id="rId724"/>
    <hyperlink ref="R587" r:id="rId725"/>
    <hyperlink ref="G588" r:id="rId726"/>
    <hyperlink ref="G589" r:id="rId727"/>
    <hyperlink ref="G590" r:id="rId728"/>
    <hyperlink ref="R590" r:id="rId729"/>
    <hyperlink ref="G591" r:id="rId730"/>
    <hyperlink ref="G592" r:id="rId731"/>
    <hyperlink ref="R592" r:id="rId732"/>
    <hyperlink ref="G593" r:id="rId733"/>
    <hyperlink ref="R593" r:id="rId734"/>
    <hyperlink ref="G594" r:id="rId735"/>
    <hyperlink ref="R594" r:id="rId736"/>
    <hyperlink ref="G595" r:id="rId737"/>
    <hyperlink ref="G596" r:id="rId738"/>
    <hyperlink ref="G597" r:id="rId739"/>
    <hyperlink ref="G598" r:id="rId740"/>
    <hyperlink ref="G599" r:id="rId741"/>
    <hyperlink ref="R599" r:id="rId742"/>
    <hyperlink ref="G600" r:id="rId743"/>
    <hyperlink ref="G601" r:id="rId744"/>
    <hyperlink ref="G602" r:id="rId745"/>
    <hyperlink ref="G603" r:id="rId746"/>
    <hyperlink ref="G604" r:id="rId747"/>
    <hyperlink ref="G605" r:id="rId748"/>
    <hyperlink ref="G606" r:id="rId749"/>
    <hyperlink ref="G607" r:id="rId750"/>
    <hyperlink ref="G608" r:id="rId751"/>
    <hyperlink ref="G609" r:id="rId752"/>
    <hyperlink ref="G610" r:id="rId753"/>
    <hyperlink ref="R610" r:id="rId754"/>
    <hyperlink ref="G611" r:id="rId755"/>
    <hyperlink ref="G612" r:id="rId756"/>
    <hyperlink ref="G613" r:id="rId757"/>
    <hyperlink ref="G614" r:id="rId758"/>
    <hyperlink ref="G615" r:id="rId759"/>
    <hyperlink ref="G616" r:id="rId760"/>
    <hyperlink ref="G617" r:id="rId761"/>
    <hyperlink ref="G618" r:id="rId762"/>
    <hyperlink ref="G619" r:id="rId763"/>
    <hyperlink ref="G620" r:id="rId764"/>
    <hyperlink ref="G621" r:id="rId765"/>
    <hyperlink ref="G622" r:id="rId766"/>
    <hyperlink ref="G623" r:id="rId767"/>
    <hyperlink ref="G624" r:id="rId768"/>
    <hyperlink ref="G625" r:id="rId769"/>
    <hyperlink ref="G626" r:id="rId770"/>
    <hyperlink ref="G627" r:id="rId771"/>
    <hyperlink ref="G628" r:id="rId772"/>
    <hyperlink ref="G629" r:id="rId773"/>
    <hyperlink ref="G630" r:id="rId774"/>
    <hyperlink ref="G631" r:id="rId775"/>
    <hyperlink ref="G632" r:id="rId776"/>
    <hyperlink ref="G633" r:id="rId777"/>
    <hyperlink ref="G634" r:id="rId778"/>
    <hyperlink ref="G635" r:id="rId779"/>
    <hyperlink ref="G636" r:id="rId780"/>
    <hyperlink ref="G637" r:id="rId781"/>
    <hyperlink ref="G638" r:id="rId782"/>
    <hyperlink ref="G639" r:id="rId783"/>
    <hyperlink ref="G640" r:id="rId784"/>
    <hyperlink ref="G641" r:id="rId785"/>
    <hyperlink ref="R641" r:id="rId786"/>
    <hyperlink ref="G642" r:id="rId787"/>
    <hyperlink ref="R642" r:id="rId788"/>
    <hyperlink ref="G643" r:id="rId789"/>
    <hyperlink ref="R643" r:id="rId790"/>
    <hyperlink ref="G644" r:id="rId791"/>
    <hyperlink ref="R644" r:id="rId792"/>
    <hyperlink ref="G645" r:id="rId793"/>
    <hyperlink ref="R645" r:id="rId794"/>
    <hyperlink ref="G646" r:id="rId795"/>
    <hyperlink ref="R646" r:id="rId796"/>
    <hyperlink ref="G647" r:id="rId797"/>
    <hyperlink ref="R647" r:id="rId798"/>
    <hyperlink ref="G648" r:id="rId799"/>
    <hyperlink ref="R648" r:id="rId800"/>
    <hyperlink ref="G649" r:id="rId801"/>
    <hyperlink ref="R649" r:id="rId802"/>
    <hyperlink ref="G650" r:id="rId803"/>
    <hyperlink ref="R650" r:id="rId804"/>
    <hyperlink ref="G651" r:id="rId805"/>
    <hyperlink ref="R651" r:id="rId806"/>
    <hyperlink ref="G652" r:id="rId807"/>
    <hyperlink ref="R652" r:id="rId808"/>
    <hyperlink ref="G653" r:id="rId809"/>
    <hyperlink ref="R653" r:id="rId810"/>
    <hyperlink ref="G654" r:id="rId811"/>
    <hyperlink ref="R654" r:id="rId812"/>
    <hyperlink ref="G655" r:id="rId813"/>
    <hyperlink ref="R655" r:id="rId814"/>
    <hyperlink ref="G656" r:id="rId815"/>
    <hyperlink ref="R656" r:id="rId816"/>
    <hyperlink ref="G657" r:id="rId817"/>
    <hyperlink ref="R657" r:id="rId818"/>
    <hyperlink ref="G658" r:id="rId819"/>
    <hyperlink ref="G659" r:id="rId820"/>
    <hyperlink ref="R659" r:id="rId821"/>
    <hyperlink ref="G660" r:id="rId822"/>
    <hyperlink ref="R660" r:id="rId823"/>
    <hyperlink ref="G661" r:id="rId824"/>
    <hyperlink ref="R661" r:id="rId825"/>
    <hyperlink ref="G662" r:id="rId826"/>
    <hyperlink ref="R662" r:id="rId827"/>
    <hyperlink ref="G663" r:id="rId828"/>
    <hyperlink ref="R663" r:id="rId829"/>
    <hyperlink ref="G664" r:id="rId830"/>
    <hyperlink ref="G665" r:id="rId831"/>
    <hyperlink ref="G666" r:id="rId832"/>
    <hyperlink ref="R666" r:id="rId833"/>
    <hyperlink ref="G667" r:id="rId834"/>
    <hyperlink ref="R667" r:id="rId835"/>
    <hyperlink ref="G668" r:id="rId836"/>
    <hyperlink ref="R668" r:id="rId837"/>
    <hyperlink ref="G669" r:id="rId838"/>
    <hyperlink ref="R669" r:id="rId839"/>
    <hyperlink ref="G670" r:id="rId840"/>
    <hyperlink ref="G671" r:id="rId841"/>
    <hyperlink ref="R671" r:id="rId842"/>
    <hyperlink ref="G672" r:id="rId843"/>
    <hyperlink ref="R672" r:id="rId844"/>
    <hyperlink ref="G673" r:id="rId845"/>
    <hyperlink ref="R673" r:id="rId846"/>
    <hyperlink ref="G674" r:id="rId847"/>
    <hyperlink ref="R674" r:id="rId848"/>
    <hyperlink ref="G675" r:id="rId849"/>
    <hyperlink ref="R675" r:id="rId850"/>
    <hyperlink ref="G676" r:id="rId851"/>
    <hyperlink ref="R676" r:id="rId852"/>
    <hyperlink ref="G677" r:id="rId853"/>
    <hyperlink ref="G678" r:id="rId854"/>
    <hyperlink ref="R678" r:id="rId855"/>
    <hyperlink ref="G679" r:id="rId856"/>
    <hyperlink ref="R679" r:id="rId857"/>
    <hyperlink ref="G680" r:id="rId858"/>
    <hyperlink ref="R680" r:id="rId859"/>
    <hyperlink ref="G681" r:id="rId860"/>
    <hyperlink ref="G682" r:id="rId861"/>
    <hyperlink ref="R682" r:id="rId862"/>
    <hyperlink ref="G683" r:id="rId863"/>
    <hyperlink ref="G684" r:id="rId864"/>
    <hyperlink ref="G685" r:id="rId865"/>
    <hyperlink ref="R685" r:id="rId866"/>
    <hyperlink ref="G686" r:id="rId867"/>
    <hyperlink ref="R686" r:id="rId868"/>
    <hyperlink ref="G687" r:id="rId869"/>
    <hyperlink ref="R687" r:id="rId870"/>
    <hyperlink ref="G688" r:id="rId871"/>
    <hyperlink ref="R688" r:id="rId872"/>
    <hyperlink ref="G689" r:id="rId873"/>
    <hyperlink ref="G690" r:id="rId874"/>
    <hyperlink ref="R690" r:id="rId875"/>
    <hyperlink ref="G691" r:id="rId876"/>
    <hyperlink ref="G692" r:id="rId877"/>
    <hyperlink ref="R692" r:id="rId878"/>
    <hyperlink ref="G693" r:id="rId879"/>
    <hyperlink ref="R693" r:id="rId880"/>
    <hyperlink ref="G694" r:id="rId881"/>
    <hyperlink ref="R694" r:id="rId882"/>
    <hyperlink ref="G695" r:id="rId883"/>
    <hyperlink ref="R695" r:id="rId884"/>
    <hyperlink ref="G697" r:id="rId885"/>
    <hyperlink ref="R697" r:id="rId886"/>
    <hyperlink ref="G698" r:id="rId887"/>
    <hyperlink ref="R698" r:id="rId888"/>
    <hyperlink ref="G699" r:id="rId889"/>
    <hyperlink ref="R699" r:id="rId890"/>
    <hyperlink ref="G701" r:id="rId891"/>
    <hyperlink ref="R701" r:id="rId892"/>
    <hyperlink ref="G702" r:id="rId893"/>
    <hyperlink ref="G703" r:id="rId894"/>
    <hyperlink ref="G704" r:id="rId895"/>
    <hyperlink ref="R704" r:id="rId896"/>
    <hyperlink ref="G705" r:id="rId897"/>
    <hyperlink ref="G706" r:id="rId898"/>
    <hyperlink ref="R706" r:id="rId899"/>
    <hyperlink ref="G707" r:id="rId900"/>
    <hyperlink ref="G708" r:id="rId901"/>
    <hyperlink ref="R708" r:id="rId902"/>
    <hyperlink ref="G709" r:id="rId903"/>
    <hyperlink ref="R709" r:id="rId904"/>
    <hyperlink ref="G710" r:id="rId905"/>
    <hyperlink ref="R710" r:id="rId906"/>
    <hyperlink ref="G711" r:id="rId907"/>
    <hyperlink ref="G712" r:id="rId908"/>
    <hyperlink ref="R712" r:id="rId909"/>
    <hyperlink ref="G713" r:id="rId910"/>
    <hyperlink ref="R713" r:id="rId911"/>
    <hyperlink ref="G714" r:id="rId912"/>
    <hyperlink ref="J714" r:id="rId913"/>
    <hyperlink ref="R714" r:id="rId914"/>
    <hyperlink ref="G715" r:id="rId915"/>
    <hyperlink ref="R715" r:id="rId916"/>
    <hyperlink ref="G716" r:id="rId917"/>
    <hyperlink ref="R716" r:id="rId918"/>
    <hyperlink ref="G717" r:id="rId919"/>
    <hyperlink ref="R717" r:id="rId920"/>
    <hyperlink ref="G718" r:id="rId921"/>
    <hyperlink ref="R718" r:id="rId922"/>
    <hyperlink ref="G719" r:id="rId923"/>
    <hyperlink ref="R719" r:id="rId924"/>
    <hyperlink ref="G720" r:id="rId925"/>
    <hyperlink ref="R720" r:id="rId926"/>
    <hyperlink ref="G721" r:id="rId927"/>
    <hyperlink ref="R721" r:id="rId928"/>
    <hyperlink ref="G722" r:id="rId929"/>
    <hyperlink ref="R722" r:id="rId930"/>
    <hyperlink ref="G723" r:id="rId931"/>
    <hyperlink ref="R723" r:id="rId932"/>
    <hyperlink ref="G724" r:id="rId933"/>
    <hyperlink ref="G725" r:id="rId934"/>
    <hyperlink ref="G726" r:id="rId935"/>
    <hyperlink ref="R726" r:id="rId936"/>
    <hyperlink ref="G727" r:id="rId937"/>
    <hyperlink ref="G728" r:id="rId938"/>
    <hyperlink ref="R728" r:id="rId939"/>
    <hyperlink ref="G729" r:id="rId940"/>
    <hyperlink ref="R729" r:id="rId941"/>
    <hyperlink ref="G730" r:id="rId942"/>
    <hyperlink ref="G731" r:id="rId943"/>
    <hyperlink ref="R731" r:id="rId944"/>
    <hyperlink ref="G732" r:id="rId945"/>
    <hyperlink ref="G733" r:id="rId946"/>
    <hyperlink ref="R733" r:id="rId947"/>
    <hyperlink ref="G734" r:id="rId948"/>
    <hyperlink ref="G735" r:id="rId949"/>
    <hyperlink ref="G736" r:id="rId950"/>
    <hyperlink ref="R736" r:id="rId951"/>
    <hyperlink ref="G737" r:id="rId952"/>
    <hyperlink ref="R737" r:id="rId953"/>
    <hyperlink ref="G738" r:id="rId954"/>
    <hyperlink ref="R738" r:id="rId955"/>
    <hyperlink ref="G739" r:id="rId956"/>
    <hyperlink ref="R739" r:id="rId957"/>
    <hyperlink ref="G740" r:id="rId958"/>
    <hyperlink ref="R740" r:id="rId959"/>
    <hyperlink ref="G741" r:id="rId960"/>
    <hyperlink ref="G742" r:id="rId961"/>
    <hyperlink ref="G743" r:id="rId962"/>
    <hyperlink ref="R743" r:id="rId963"/>
    <hyperlink ref="G744" r:id="rId964"/>
    <hyperlink ref="G745" r:id="rId965"/>
    <hyperlink ref="G746" r:id="rId966"/>
    <hyperlink ref="G747" r:id="rId967"/>
    <hyperlink ref="G748" r:id="rId968"/>
    <hyperlink ref="G749" r:id="rId969"/>
    <hyperlink ref="G750" r:id="rId970"/>
    <hyperlink ref="G751" r:id="rId971"/>
    <hyperlink ref="G752" r:id="rId972"/>
    <hyperlink ref="G753" r:id="rId973"/>
    <hyperlink ref="G754" r:id="rId974"/>
    <hyperlink ref="G755" r:id="rId975"/>
    <hyperlink ref="G756" r:id="rId976"/>
    <hyperlink ref="G757" r:id="rId977"/>
    <hyperlink ref="R757" r:id="rId978"/>
    <hyperlink ref="G758" r:id="rId979"/>
    <hyperlink ref="G759" r:id="rId980"/>
    <hyperlink ref="R759" r:id="rId981"/>
    <hyperlink ref="G760" r:id="rId982"/>
    <hyperlink ref="G761" r:id="rId983"/>
    <hyperlink ref="G762" r:id="rId984"/>
    <hyperlink ref="G763" r:id="rId985"/>
    <hyperlink ref="G764" r:id="rId986"/>
    <hyperlink ref="G765" r:id="rId987"/>
    <hyperlink ref="G766" r:id="rId988"/>
    <hyperlink ref="G767" r:id="rId989"/>
    <hyperlink ref="G768" r:id="rId990"/>
    <hyperlink ref="G769" r:id="rId991"/>
    <hyperlink ref="G770" r:id="rId992"/>
    <hyperlink ref="R770" r:id="rId993"/>
    <hyperlink ref="G771" r:id="rId994"/>
    <hyperlink ref="G772" r:id="rId995"/>
    <hyperlink ref="G773" r:id="rId996"/>
    <hyperlink ref="G774" r:id="rId997"/>
    <hyperlink ref="G775" r:id="rId998"/>
    <hyperlink ref="G776" r:id="rId999"/>
    <hyperlink ref="J776" r:id="rId1000"/>
    <hyperlink ref="R776" r:id="rId1001"/>
    <hyperlink ref="G777" r:id="rId1002"/>
    <hyperlink ref="G778" r:id="rId1003"/>
    <hyperlink ref="G779" r:id="rId1004"/>
    <hyperlink ref="G780" r:id="rId1005"/>
    <hyperlink ref="G781" r:id="rId1006"/>
    <hyperlink ref="G782" r:id="rId1007"/>
    <hyperlink ref="G783" r:id="rId1008"/>
    <hyperlink ref="R783" r:id="rId1009"/>
    <hyperlink ref="G784" r:id="rId1010"/>
    <hyperlink ref="G785" r:id="rId1011"/>
    <hyperlink ref="R785" r:id="rId1012"/>
    <hyperlink ref="G786" r:id="rId1013"/>
    <hyperlink ref="R786" r:id="rId1014"/>
    <hyperlink ref="G787" r:id="rId1015"/>
    <hyperlink ref="J787" r:id="rId1016"/>
    <hyperlink ref="G788" r:id="rId1017"/>
    <hyperlink ref="G789" r:id="rId1018"/>
    <hyperlink ref="R789" r:id="rId1019"/>
    <hyperlink ref="G790" r:id="rId1020"/>
    <hyperlink ref="G791" r:id="rId1021"/>
    <hyperlink ref="R791" r:id="rId1022"/>
    <hyperlink ref="G792" r:id="rId1023"/>
    <hyperlink ref="G793" r:id="rId1024"/>
    <hyperlink ref="G794" r:id="rId1025"/>
    <hyperlink ref="G795" r:id="rId1026"/>
    <hyperlink ref="G796" r:id="rId1027"/>
    <hyperlink ref="G797" r:id="rId1028"/>
    <hyperlink ref="G798" r:id="rId1029"/>
    <hyperlink ref="R798" r:id="rId1030"/>
    <hyperlink ref="G799" r:id="rId1031"/>
    <hyperlink ref="G800" r:id="rId1032"/>
    <hyperlink ref="G801" r:id="rId1033"/>
    <hyperlink ref="G802" r:id="rId1034"/>
    <hyperlink ref="R802" r:id="rId1035"/>
    <hyperlink ref="G803" r:id="rId1036"/>
    <hyperlink ref="G804" r:id="rId1037"/>
    <hyperlink ref="R804" r:id="rId1038"/>
    <hyperlink ref="G805" r:id="rId1039"/>
    <hyperlink ref="R805" r:id="rId1040"/>
    <hyperlink ref="G806" r:id="rId1041"/>
    <hyperlink ref="J806" r:id="rId1042"/>
    <hyperlink ref="G807" r:id="rId1043"/>
    <hyperlink ref="G808" r:id="rId1044"/>
    <hyperlink ref="G809" r:id="rId1045"/>
    <hyperlink ref="G810" r:id="rId1046"/>
    <hyperlink ref="G811" r:id="rId1047"/>
    <hyperlink ref="R811" r:id="rId1048"/>
    <hyperlink ref="G812" r:id="rId1049"/>
    <hyperlink ref="R812" r:id="rId1050"/>
    <hyperlink ref="G813" r:id="rId1051"/>
    <hyperlink ref="R813" r:id="rId1052"/>
    <hyperlink ref="G814" r:id="rId1053"/>
    <hyperlink ref="R814" r:id="rId1054"/>
    <hyperlink ref="G815" r:id="rId1055"/>
    <hyperlink ref="G816" r:id="rId1056"/>
    <hyperlink ref="G817" r:id="rId1057"/>
    <hyperlink ref="R817" r:id="rId1058"/>
    <hyperlink ref="G818" r:id="rId1059"/>
    <hyperlink ref="G819" r:id="rId1060"/>
    <hyperlink ref="G820" r:id="rId1061"/>
    <hyperlink ref="G821" r:id="rId1062"/>
    <hyperlink ref="G822" r:id="rId1063"/>
    <hyperlink ref="G823" r:id="rId1064"/>
    <hyperlink ref="G824" r:id="rId1065"/>
    <hyperlink ref="G825" r:id="rId1066"/>
    <hyperlink ref="R825" r:id="rId1067"/>
    <hyperlink ref="G826" r:id="rId1068"/>
    <hyperlink ref="R826" r:id="rId1069"/>
    <hyperlink ref="G827" r:id="rId1070"/>
    <hyperlink ref="R827" r:id="rId1071"/>
    <hyperlink ref="G828" r:id="rId1072"/>
    <hyperlink ref="R828" r:id="rId1073"/>
    <hyperlink ref="G829" r:id="rId1074"/>
    <hyperlink ref="R829" r:id="rId1075"/>
    <hyperlink ref="G830" r:id="rId1076"/>
    <hyperlink ref="R830" r:id="rId1077"/>
    <hyperlink ref="G831" r:id="rId1078"/>
    <hyperlink ref="G832" r:id="rId1079"/>
    <hyperlink ref="R832" r:id="rId1080"/>
    <hyperlink ref="G833" r:id="rId1081"/>
    <hyperlink ref="R833" r:id="rId1082"/>
    <hyperlink ref="G834" r:id="rId1083"/>
    <hyperlink ref="R834" r:id="rId1084"/>
    <hyperlink ref="G835" r:id="rId1085"/>
    <hyperlink ref="R835" r:id="rId1086"/>
    <hyperlink ref="G836" r:id="rId1087"/>
    <hyperlink ref="G837" r:id="rId1088"/>
    <hyperlink ref="R837" r:id="rId1089"/>
    <hyperlink ref="G838" r:id="rId1090"/>
    <hyperlink ref="G839" r:id="rId1091"/>
    <hyperlink ref="R839" r:id="rId1092"/>
    <hyperlink ref="G840" r:id="rId1093"/>
    <hyperlink ref="R840" r:id="rId1094"/>
    <hyperlink ref="G841" r:id="rId1095"/>
    <hyperlink ref="G842" r:id="rId1096"/>
    <hyperlink ref="G845" r:id="rId1097"/>
    <hyperlink ref="R845" r:id="rId1098"/>
    <hyperlink ref="G846" r:id="rId1099"/>
    <hyperlink ref="R846" r:id="rId1100"/>
    <hyperlink ref="G847" r:id="rId1101"/>
    <hyperlink ref="R847" r:id="rId1102"/>
    <hyperlink ref="G848" r:id="rId1103"/>
    <hyperlink ref="R848" r:id="rId1104"/>
    <hyperlink ref="G849" r:id="rId1105"/>
    <hyperlink ref="R849" r:id="rId1106"/>
    <hyperlink ref="G851" r:id="rId1107"/>
    <hyperlink ref="G852" r:id="rId1108"/>
    <hyperlink ref="G853" r:id="rId1109"/>
    <hyperlink ref="G854" r:id="rId1110"/>
    <hyperlink ref="G855" r:id="rId1111"/>
    <hyperlink ref="G856" r:id="rId1112"/>
    <hyperlink ref="G857" r:id="rId1113"/>
    <hyperlink ref="G858" r:id="rId1114"/>
    <hyperlink ref="G859" r:id="rId1115"/>
    <hyperlink ref="G860" r:id="rId1116"/>
    <hyperlink ref="G861" r:id="rId1117"/>
    <hyperlink ref="G862" r:id="rId1118"/>
    <hyperlink ref="G863" r:id="rId1119"/>
    <hyperlink ref="G864" r:id="rId1120"/>
    <hyperlink ref="G865" r:id="rId1121"/>
    <hyperlink ref="G866" r:id="rId1122"/>
    <hyperlink ref="G867" r:id="rId1123"/>
    <hyperlink ref="G868" r:id="rId1124"/>
    <hyperlink ref="R868" r:id="rId1125"/>
    <hyperlink ref="G869" r:id="rId1126"/>
    <hyperlink ref="G870" r:id="rId1127"/>
    <hyperlink ref="G871" r:id="rId1128"/>
    <hyperlink ref="G872" r:id="rId1129"/>
    <hyperlink ref="G873" r:id="rId1130"/>
    <hyperlink ref="G874" r:id="rId1131"/>
    <hyperlink ref="G875" r:id="rId1132"/>
    <hyperlink ref="G876" r:id="rId1133"/>
    <hyperlink ref="R876" r:id="rId1134"/>
    <hyperlink ref="G877" r:id="rId1135"/>
    <hyperlink ref="G878" r:id="rId1136"/>
    <hyperlink ref="R878" r:id="rId1137"/>
    <hyperlink ref="G879" r:id="rId1138"/>
    <hyperlink ref="G880" r:id="rId1139"/>
    <hyperlink ref="G881" r:id="rId1140"/>
    <hyperlink ref="G882" r:id="rId1141"/>
    <hyperlink ref="R882" r:id="rId1142"/>
    <hyperlink ref="G883" r:id="rId1143"/>
    <hyperlink ref="R883" r:id="rId1144"/>
    <hyperlink ref="G884" r:id="rId1145"/>
    <hyperlink ref="G885" r:id="rId1146"/>
    <hyperlink ref="G886" r:id="rId1147"/>
    <hyperlink ref="G887" r:id="rId1148"/>
    <hyperlink ref="G888" r:id="rId1149"/>
    <hyperlink ref="R888" r:id="rId1150"/>
    <hyperlink ref="G889" r:id="rId1151"/>
    <hyperlink ref="R889" r:id="rId1152"/>
    <hyperlink ref="G890" r:id="rId1153"/>
    <hyperlink ref="G891" r:id="rId1154"/>
    <hyperlink ref="G892" r:id="rId1155"/>
    <hyperlink ref="G893" r:id="rId1156"/>
    <hyperlink ref="G894" r:id="rId1157"/>
    <hyperlink ref="G896" r:id="rId1158"/>
    <hyperlink ref="G897" r:id="rId1159"/>
    <hyperlink ref="G899" r:id="rId1160"/>
    <hyperlink ref="G901" r:id="rId1161"/>
    <hyperlink ref="G902" r:id="rId1162"/>
    <hyperlink ref="G904" r:id="rId1163"/>
    <hyperlink ref="G905" r:id="rId1164"/>
    <hyperlink ref="G906" r:id="rId1165"/>
    <hyperlink ref="G909" r:id="rId1166"/>
    <hyperlink ref="G910" r:id="rId1167"/>
    <hyperlink ref="G911" r:id="rId1168"/>
    <hyperlink ref="G912" r:id="rId1169"/>
    <hyperlink ref="G913" r:id="rId1170"/>
    <hyperlink ref="G914" r:id="rId1171"/>
    <hyperlink ref="G915" r:id="rId1172"/>
    <hyperlink ref="G916" r:id="rId1173"/>
    <hyperlink ref="G917" r:id="rId1174"/>
    <hyperlink ref="G918" r:id="rId1175"/>
    <hyperlink ref="G919" r:id="rId1176"/>
    <hyperlink ref="G920" r:id="rId1177"/>
    <hyperlink ref="R920" r:id="rId1178"/>
    <hyperlink ref="G921" r:id="rId1179"/>
    <hyperlink ref="G922" r:id="rId1180"/>
    <hyperlink ref="G923" r:id="rId1181"/>
    <hyperlink ref="G924" r:id="rId1182"/>
    <hyperlink ref="G925" r:id="rId1183"/>
    <hyperlink ref="G926" r:id="rId1184"/>
    <hyperlink ref="G927" r:id="rId1185"/>
    <hyperlink ref="G928" r:id="rId1186"/>
    <hyperlink ref="G929" r:id="rId1187"/>
    <hyperlink ref="G930" r:id="rId1188"/>
    <hyperlink ref="G931" r:id="rId1189"/>
    <hyperlink ref="R931" r:id="rId1190"/>
    <hyperlink ref="G932" r:id="rId1191"/>
    <hyperlink ref="G933" r:id="rId1192"/>
    <hyperlink ref="G934" r:id="rId1193"/>
    <hyperlink ref="G935" r:id="rId1194"/>
    <hyperlink ref="G936" r:id="rId1195"/>
    <hyperlink ref="G937" r:id="rId1196"/>
    <hyperlink ref="G938" r:id="rId1197"/>
    <hyperlink ref="G939" r:id="rId1198"/>
    <hyperlink ref="G940" r:id="rId1199"/>
    <hyperlink ref="G941" r:id="rId1200"/>
    <hyperlink ref="R941" r:id="rId1201"/>
    <hyperlink ref="G942" r:id="rId1202"/>
    <hyperlink ref="G943" r:id="rId1203"/>
    <hyperlink ref="G944" r:id="rId1204"/>
    <hyperlink ref="G945" r:id="rId1205"/>
    <hyperlink ref="G946" r:id="rId1206"/>
    <hyperlink ref="G947" r:id="rId1207"/>
    <hyperlink ref="G948" r:id="rId1208"/>
    <hyperlink ref="G949" r:id="rId1209"/>
    <hyperlink ref="G950" r:id="rId1210"/>
    <hyperlink ref="G951" r:id="rId1211"/>
    <hyperlink ref="G952" r:id="rId1212"/>
    <hyperlink ref="G953" r:id="rId1213"/>
    <hyperlink ref="G954" r:id="rId1214"/>
    <hyperlink ref="G955" r:id="rId1215"/>
    <hyperlink ref="G956" r:id="rId1216"/>
    <hyperlink ref="G957" r:id="rId1217"/>
    <hyperlink ref="G958" r:id="rId1218"/>
    <hyperlink ref="G959" r:id="rId1219"/>
    <hyperlink ref="G960" r:id="rId1220"/>
    <hyperlink ref="G961" r:id="rId1221"/>
    <hyperlink ref="G962" r:id="rId1222"/>
    <hyperlink ref="G963" r:id="rId1223"/>
    <hyperlink ref="G964" r:id="rId1224"/>
    <hyperlink ref="G965" r:id="rId1225"/>
    <hyperlink ref="G966" r:id="rId1226"/>
    <hyperlink ref="G967" r:id="rId1227"/>
    <hyperlink ref="G968" r:id="rId1228"/>
    <hyperlink ref="G969" r:id="rId1229"/>
    <hyperlink ref="G970" r:id="rId1230"/>
    <hyperlink ref="G971" r:id="rId1231"/>
    <hyperlink ref="G972" r:id="rId1232"/>
    <hyperlink ref="G973" r:id="rId1233"/>
    <hyperlink ref="G974" r:id="rId1234"/>
    <hyperlink ref="G975" r:id="rId1235"/>
    <hyperlink ref="R975" r:id="rId1236"/>
    <hyperlink ref="G976" r:id="rId1237"/>
    <hyperlink ref="R976" r:id="rId1238"/>
    <hyperlink ref="G977" r:id="rId1239"/>
    <hyperlink ref="G978" r:id="rId1240"/>
    <hyperlink ref="G979" r:id="rId1241"/>
    <hyperlink ref="R979" r:id="rId1242"/>
    <hyperlink ref="G980" r:id="rId1243"/>
    <hyperlink ref="G981" r:id="rId1244"/>
    <hyperlink ref="R981" r:id="rId1245"/>
    <hyperlink ref="G982" r:id="rId1246"/>
    <hyperlink ref="G983" r:id="rId1247"/>
    <hyperlink ref="R983" r:id="rId1248"/>
    <hyperlink ref="G984" r:id="rId1249"/>
    <hyperlink ref="G985" r:id="rId1250"/>
    <hyperlink ref="R985" r:id="rId1251"/>
    <hyperlink ref="G986" r:id="rId1252"/>
    <hyperlink ref="R986" r:id="rId1253"/>
    <hyperlink ref="G987" r:id="rId1254"/>
    <hyperlink ref="G988" r:id="rId1255"/>
    <hyperlink ref="G989" r:id="rId1256"/>
    <hyperlink ref="G990" r:id="rId1257"/>
    <hyperlink ref="G991" r:id="rId1258"/>
    <hyperlink ref="R991" r:id="rId1259"/>
    <hyperlink ref="G992" r:id="rId1260"/>
    <hyperlink ref="G993" r:id="rId1261"/>
    <hyperlink ref="G994" r:id="rId1262"/>
    <hyperlink ref="G995" r:id="rId1263"/>
    <hyperlink ref="G996" r:id="rId1264"/>
    <hyperlink ref="G998" r:id="rId1265"/>
    <hyperlink ref="G999" r:id="rId1266"/>
    <hyperlink ref="G1000" r:id="rId1267"/>
    <hyperlink ref="R1000" r:id="rId1268"/>
    <hyperlink ref="G1001" r:id="rId1269"/>
    <hyperlink ref="R1001" r:id="rId1270"/>
    <hyperlink ref="G1002" r:id="rId1271"/>
    <hyperlink ref="G1003" r:id="rId1272"/>
    <hyperlink ref="G1004" r:id="rId1273"/>
    <hyperlink ref="R1004" r:id="rId1274"/>
    <hyperlink ref="G1005" r:id="rId1275"/>
    <hyperlink ref="G1006" r:id="rId1276"/>
    <hyperlink ref="R1006" r:id="rId1277"/>
    <hyperlink ref="G1007" r:id="rId1278"/>
    <hyperlink ref="G1008" r:id="rId1279"/>
    <hyperlink ref="J1008" r:id="rId1280"/>
    <hyperlink ref="R1008" r:id="rId1281"/>
    <hyperlink ref="G1009" r:id="rId1282"/>
    <hyperlink ref="G1010" r:id="rId1283"/>
    <hyperlink ref="G1011" r:id="rId1284"/>
    <hyperlink ref="G1012" r:id="rId1285"/>
    <hyperlink ref="G1013" r:id="rId1286"/>
    <hyperlink ref="G1014" r:id="rId1287"/>
    <hyperlink ref="G1015" r:id="rId1288"/>
    <hyperlink ref="G1016" r:id="rId1289"/>
    <hyperlink ref="G1017" r:id="rId1290"/>
    <hyperlink ref="G1018" r:id="rId1291"/>
    <hyperlink ref="G1019" r:id="rId1292"/>
    <hyperlink ref="G1020" r:id="rId1293"/>
    <hyperlink ref="G1021" r:id="rId1294"/>
    <hyperlink ref="G1022" r:id="rId1295"/>
    <hyperlink ref="R1022" r:id="rId1296"/>
    <hyperlink ref="G1023" r:id="rId1297"/>
    <hyperlink ref="R1023" r:id="rId1298"/>
    <hyperlink ref="G1024" r:id="rId1299"/>
    <hyperlink ref="R1024" r:id="rId1300"/>
    <hyperlink ref="G1025" r:id="rId1301"/>
    <hyperlink ref="J1025" r:id="rId1302"/>
    <hyperlink ref="R1025" r:id="rId1303"/>
    <hyperlink ref="G1026" r:id="rId1304"/>
    <hyperlink ref="R1026" r:id="rId1305"/>
    <hyperlink ref="G1027" r:id="rId1306"/>
    <hyperlink ref="R1027" r:id="rId1307"/>
    <hyperlink ref="G1028" r:id="rId1308"/>
    <hyperlink ref="G1029" r:id="rId1309"/>
    <hyperlink ref="R1029" r:id="rId1310"/>
    <hyperlink ref="G1030" r:id="rId1311"/>
    <hyperlink ref="R1030" r:id="rId1312"/>
    <hyperlink ref="G1031" r:id="rId1313"/>
    <hyperlink ref="R1031" r:id="rId1314"/>
    <hyperlink ref="G1032" r:id="rId1315"/>
    <hyperlink ref="J1032" r:id="rId1316"/>
    <hyperlink ref="G1033" r:id="rId1317"/>
    <hyperlink ref="R1033" r:id="rId1318"/>
    <hyperlink ref="G1034" r:id="rId1319"/>
    <hyperlink ref="G1035" r:id="rId1320"/>
    <hyperlink ref="G1036" r:id="rId1321"/>
    <hyperlink ref="G1037" r:id="rId1322"/>
    <hyperlink ref="R1037" r:id="rId1323"/>
    <hyperlink ref="G1038" r:id="rId1324"/>
    <hyperlink ref="R1038" r:id="rId1325"/>
    <hyperlink ref="G1039" r:id="rId1326"/>
    <hyperlink ref="R1039" r:id="rId1327"/>
    <hyperlink ref="G1040" r:id="rId1328"/>
    <hyperlink ref="R1040" r:id="rId1329"/>
    <hyperlink ref="G1041" r:id="rId1330"/>
    <hyperlink ref="G1042" r:id="rId1331"/>
    <hyperlink ref="G1043" r:id="rId1332"/>
    <hyperlink ref="G1044" r:id="rId1333"/>
    <hyperlink ref="R1044" r:id="rId1334"/>
    <hyperlink ref="G1045" r:id="rId1335"/>
    <hyperlink ref="G1046" r:id="rId1336"/>
    <hyperlink ref="R1046" r:id="rId1337"/>
    <hyperlink ref="G1047" r:id="rId1338"/>
    <hyperlink ref="G1048" r:id="rId1339"/>
    <hyperlink ref="G1049" r:id="rId1340"/>
    <hyperlink ref="G1050" r:id="rId1341"/>
    <hyperlink ref="G1051" r:id="rId1342"/>
    <hyperlink ref="G1052" r:id="rId1343"/>
    <hyperlink ref="J1052" r:id="rId1344"/>
    <hyperlink ref="G1053" r:id="rId1345"/>
    <hyperlink ref="R1053" r:id="rId1346"/>
    <hyperlink ref="G1054" r:id="rId1347"/>
    <hyperlink ref="G1055" r:id="rId1348"/>
    <hyperlink ref="G1056" r:id="rId1349"/>
    <hyperlink ref="G1057" r:id="rId1350"/>
    <hyperlink ref="R1057" r:id="rId1351"/>
    <hyperlink ref="G1058" r:id="rId1352"/>
    <hyperlink ref="R1058" r:id="rId1353"/>
    <hyperlink ref="G1059" r:id="rId1354"/>
    <hyperlink ref="G1060" r:id="rId1355"/>
    <hyperlink ref="R1060" r:id="rId1356"/>
    <hyperlink ref="G1061" r:id="rId1357"/>
    <hyperlink ref="R1061" r:id="rId1358"/>
    <hyperlink ref="G1062" r:id="rId1359"/>
    <hyperlink ref="G1063" r:id="rId1360"/>
    <hyperlink ref="G1064" r:id="rId1361"/>
    <hyperlink ref="R1064" r:id="rId1362"/>
    <hyperlink ref="G1065" r:id="rId1363"/>
    <hyperlink ref="R1065" r:id="rId1364"/>
    <hyperlink ref="G1066" r:id="rId1365"/>
    <hyperlink ref="G1067" r:id="rId1366"/>
    <hyperlink ref="G1068" r:id="rId1367"/>
    <hyperlink ref="G1069" r:id="rId1368"/>
    <hyperlink ref="G1070" r:id="rId1369"/>
    <hyperlink ref="R1070" r:id="rId1370"/>
    <hyperlink ref="G1071" r:id="rId1371"/>
    <hyperlink ref="G1072" r:id="rId1372"/>
    <hyperlink ref="G1073" r:id="rId1373"/>
    <hyperlink ref="R1073" r:id="rId1374"/>
    <hyperlink ref="G1074" r:id="rId1375"/>
    <hyperlink ref="R1074" r:id="rId1376"/>
    <hyperlink ref="G1075" r:id="rId1377"/>
    <hyperlink ref="G1076" r:id="rId1378"/>
    <hyperlink ref="G1077" r:id="rId1379"/>
    <hyperlink ref="R1077" r:id="rId1380"/>
    <hyperlink ref="G1078" r:id="rId1381"/>
    <hyperlink ref="G1079" r:id="rId1382"/>
    <hyperlink ref="G1080" r:id="rId1383"/>
    <hyperlink ref="G1081" r:id="rId1384"/>
    <hyperlink ref="G1082" r:id="rId1385"/>
    <hyperlink ref="G1083" r:id="rId1386"/>
    <hyperlink ref="G1084" r:id="rId1387"/>
    <hyperlink ref="R1084" r:id="rId1388"/>
    <hyperlink ref="G1085" r:id="rId1389"/>
    <hyperlink ref="G1086" r:id="rId1390"/>
    <hyperlink ref="G1087" r:id="rId1391"/>
    <hyperlink ref="G1088" r:id="rId1392"/>
    <hyperlink ref="R1088" r:id="rId1393"/>
    <hyperlink ref="G1089" r:id="rId1394"/>
    <hyperlink ref="G1090" r:id="rId1395"/>
    <hyperlink ref="G1091" r:id="rId1396"/>
    <hyperlink ref="R1091" r:id="rId1397"/>
    <hyperlink ref="G1092" r:id="rId1398"/>
    <hyperlink ref="G1093" r:id="rId1399"/>
    <hyperlink ref="R1093" r:id="rId1400"/>
    <hyperlink ref="G1094" r:id="rId1401"/>
    <hyperlink ref="G1095" r:id="rId1402"/>
    <hyperlink ref="G1096" r:id="rId1403"/>
    <hyperlink ref="G1097" r:id="rId1404"/>
    <hyperlink ref="R1097" r:id="rId1405"/>
    <hyperlink ref="G1098" r:id="rId1406"/>
    <hyperlink ref="G1099" r:id="rId1407"/>
    <hyperlink ref="R1099" r:id="rId1408"/>
    <hyperlink ref="G1100" r:id="rId1409"/>
    <hyperlink ref="G1101" r:id="rId1410"/>
    <hyperlink ref="R1101" r:id="rId1411"/>
    <hyperlink ref="G1102" r:id="rId1412"/>
    <hyperlink ref="G1103" r:id="rId1413"/>
    <hyperlink ref="R1103" r:id="rId1414"/>
    <hyperlink ref="G1104" r:id="rId1415"/>
    <hyperlink ref="G1105" r:id="rId1416"/>
    <hyperlink ref="G1106" r:id="rId1417"/>
    <hyperlink ref="G1107" r:id="rId1418"/>
    <hyperlink ref="R1107" r:id="rId1419"/>
    <hyperlink ref="G1108" r:id="rId1420"/>
    <hyperlink ref="G1109" r:id="rId1421"/>
    <hyperlink ref="G1110" r:id="rId1422"/>
    <hyperlink ref="G1111" r:id="rId1423"/>
    <hyperlink ref="G1112" r:id="rId1424"/>
    <hyperlink ref="G1113" r:id="rId1425"/>
    <hyperlink ref="G1114" r:id="rId1426"/>
    <hyperlink ref="G1115" r:id="rId1427"/>
    <hyperlink ref="G1116" r:id="rId1428"/>
    <hyperlink ref="G1117" r:id="rId1429"/>
    <hyperlink ref="G1118" r:id="rId1430"/>
    <hyperlink ref="R1118" r:id="rId1431"/>
    <hyperlink ref="G1119" r:id="rId1432"/>
    <hyperlink ref="R1119" r:id="rId1433"/>
    <hyperlink ref="G1120" r:id="rId1434"/>
    <hyperlink ref="G1121" r:id="rId1435"/>
    <hyperlink ref="R1121" r:id="rId1436"/>
    <hyperlink ref="G1122" r:id="rId1437"/>
    <hyperlink ref="R1122" r:id="rId1438"/>
    <hyperlink ref="G1123" r:id="rId1439"/>
    <hyperlink ref="G1124" r:id="rId1440"/>
    <hyperlink ref="G1125" r:id="rId1441"/>
    <hyperlink ref="R1125" r:id="rId1442"/>
    <hyperlink ref="G1126" r:id="rId1443"/>
    <hyperlink ref="G1127" r:id="rId1444"/>
    <hyperlink ref="G1128" r:id="rId1445"/>
    <hyperlink ref="G1129" r:id="rId1446"/>
    <hyperlink ref="R1129" r:id="rId1447"/>
    <hyperlink ref="G1130" r:id="rId1448"/>
    <hyperlink ref="R1130" r:id="rId1449"/>
    <hyperlink ref="G1131" r:id="rId1450"/>
    <hyperlink ref="R1131" r:id="rId1451"/>
    <hyperlink ref="G1132" r:id="rId1452"/>
    <hyperlink ref="R1132" r:id="rId1453"/>
    <hyperlink ref="G1133" r:id="rId1454"/>
    <hyperlink ref="G1134" r:id="rId1455"/>
    <hyperlink ref="G1135" r:id="rId1456"/>
    <hyperlink ref="R1135" r:id="rId1457"/>
    <hyperlink ref="G1136" r:id="rId1458"/>
    <hyperlink ref="G1137" r:id="rId1459"/>
    <hyperlink ref="G1138" r:id="rId1460"/>
    <hyperlink ref="G1139" r:id="rId1461"/>
    <hyperlink ref="G1140" r:id="rId1462"/>
    <hyperlink ref="G1141" r:id="rId1463"/>
    <hyperlink ref="R1141" r:id="rId1464"/>
    <hyperlink ref="G1142" r:id="rId1465"/>
    <hyperlink ref="R1142" r:id="rId1466"/>
    <hyperlink ref="G1143" r:id="rId1467"/>
    <hyperlink ref="R1143" r:id="rId1468"/>
    <hyperlink ref="G1144" r:id="rId1469"/>
    <hyperlink ref="G1145" r:id="rId1470"/>
    <hyperlink ref="G1146" r:id="rId1471"/>
    <hyperlink ref="R1146" r:id="rId1472"/>
    <hyperlink ref="G1147" r:id="rId1473"/>
    <hyperlink ref="R1147" r:id="rId1474"/>
    <hyperlink ref="G1148" r:id="rId1475"/>
    <hyperlink ref="R1148" r:id="rId1476"/>
    <hyperlink ref="G1149" r:id="rId1477"/>
    <hyperlink ref="G1150" r:id="rId1478"/>
    <hyperlink ref="R1150" r:id="rId1479"/>
    <hyperlink ref="G1151" r:id="rId1480"/>
    <hyperlink ref="R1151" r:id="rId1481"/>
    <hyperlink ref="G1152" r:id="rId1482"/>
    <hyperlink ref="R1152" r:id="rId1483"/>
    <hyperlink ref="G1153" r:id="rId1484"/>
    <hyperlink ref="G1154" r:id="rId1485"/>
    <hyperlink ref="G1155" r:id="rId1486"/>
    <hyperlink ref="R1155" r:id="rId1487"/>
    <hyperlink ref="G1156" r:id="rId1488"/>
    <hyperlink ref="R1156" r:id="rId1489"/>
    <hyperlink ref="G1157" r:id="rId1490"/>
    <hyperlink ref="R1157" r:id="rId1491"/>
    <hyperlink ref="G1158" r:id="rId1492"/>
    <hyperlink ref="G1159" r:id="rId1493"/>
    <hyperlink ref="R1159" r:id="rId1494"/>
    <hyperlink ref="G1160" r:id="rId1495"/>
    <hyperlink ref="R1160" r:id="rId1496"/>
    <hyperlink ref="G1161" r:id="rId1497"/>
    <hyperlink ref="R1161" r:id="rId1498"/>
    <hyperlink ref="G1162" r:id="rId1499"/>
    <hyperlink ref="G1163" r:id="rId1500"/>
    <hyperlink ref="G1164" r:id="rId1501"/>
    <hyperlink ref="R1164" r:id="rId1502"/>
    <hyperlink ref="G1165" r:id="rId1503"/>
    <hyperlink ref="G1166" r:id="rId1504"/>
    <hyperlink ref="R1166" r:id="rId1505"/>
    <hyperlink ref="G1167" r:id="rId1506"/>
    <hyperlink ref="G1168" r:id="rId1507"/>
    <hyperlink ref="R1168" r:id="rId1508"/>
    <hyperlink ref="G1169" r:id="rId1509"/>
    <hyperlink ref="G1170" r:id="rId1510"/>
    <hyperlink ref="G1171" r:id="rId1511"/>
    <hyperlink ref="R1171" r:id="rId1512"/>
    <hyperlink ref="G1172" r:id="rId1513"/>
    <hyperlink ref="R1172" r:id="rId1514"/>
    <hyperlink ref="G1173" r:id="rId1515"/>
    <hyperlink ref="R1173" r:id="rId1516"/>
    <hyperlink ref="G1174" r:id="rId1517"/>
    <hyperlink ref="G1175" r:id="rId1518"/>
    <hyperlink ref="G1176" r:id="rId1519"/>
    <hyperlink ref="R1176" r:id="rId1520"/>
    <hyperlink ref="G1177" r:id="rId1521"/>
    <hyperlink ref="G1178" r:id="rId1522"/>
    <hyperlink ref="G1179" r:id="rId1523"/>
    <hyperlink ref="G1180" r:id="rId1524"/>
    <hyperlink ref="G1181" r:id="rId1525"/>
    <hyperlink ref="G1182" r:id="rId1526"/>
    <hyperlink ref="G1183" r:id="rId1527"/>
    <hyperlink ref="G1184" r:id="rId1528"/>
    <hyperlink ref="G1185" r:id="rId1529"/>
    <hyperlink ref="G1186" r:id="rId1530"/>
    <hyperlink ref="G1187" r:id="rId1531"/>
    <hyperlink ref="G1188" r:id="rId1532"/>
    <hyperlink ref="G1189" r:id="rId1533"/>
    <hyperlink ref="G1190" r:id="rId1534"/>
    <hyperlink ref="R1190" r:id="rId1535"/>
    <hyperlink ref="G1191" r:id="rId1536"/>
    <hyperlink ref="G1192" r:id="rId1537"/>
    <hyperlink ref="R1192" r:id="rId1538"/>
    <hyperlink ref="G1193" r:id="rId1539"/>
    <hyperlink ref="G1194" r:id="rId1540"/>
    <hyperlink ref="G1195" r:id="rId1541"/>
    <hyperlink ref="G1196" r:id="rId1542"/>
    <hyperlink ref="G1197" r:id="rId1543"/>
    <hyperlink ref="G1198" r:id="rId1544"/>
    <hyperlink ref="G1199" r:id="rId1545"/>
    <hyperlink ref="G1200" r:id="rId1546"/>
    <hyperlink ref="G1201" r:id="rId1547"/>
    <hyperlink ref="G1202" r:id="rId1548"/>
    <hyperlink ref="G1203" r:id="rId1549"/>
    <hyperlink ref="G1204" r:id="rId1550"/>
    <hyperlink ref="G1205" r:id="rId1551"/>
    <hyperlink ref="G1206" r:id="rId1552"/>
    <hyperlink ref="G1207" r:id="rId1553"/>
    <hyperlink ref="G1208" r:id="rId1554"/>
    <hyperlink ref="G1209" r:id="rId1555"/>
    <hyperlink ref="G1210" r:id="rId1556"/>
    <hyperlink ref="G1211" r:id="rId1557"/>
    <hyperlink ref="G1212" r:id="rId1558"/>
    <hyperlink ref="G1214" r:id="rId1559"/>
    <hyperlink ref="G1215" r:id="rId1560"/>
    <hyperlink ref="G1216" r:id="rId1561"/>
    <hyperlink ref="G1217" r:id="rId1562"/>
    <hyperlink ref="R1217" r:id="rId1563"/>
    <hyperlink ref="G1218" r:id="rId1564"/>
    <hyperlink ref="G1219" r:id="rId1565"/>
    <hyperlink ref="G1220" r:id="rId1566"/>
    <hyperlink ref="G1221" r:id="rId1567"/>
    <hyperlink ref="G1222" r:id="rId1568"/>
    <hyperlink ref="G1223" r:id="rId1569"/>
    <hyperlink ref="G1224" r:id="rId1570"/>
    <hyperlink ref="R1224" r:id="rId1571"/>
    <hyperlink ref="G1225" r:id="rId1572"/>
    <hyperlink ref="G1226" r:id="rId1573"/>
    <hyperlink ref="R1226" r:id="rId1574"/>
    <hyperlink ref="G1227" r:id="rId1575"/>
    <hyperlink ref="G1228" r:id="rId1576"/>
    <hyperlink ref="R1228" r:id="rId1577"/>
    <hyperlink ref="G1229" r:id="rId1578"/>
    <hyperlink ref="R1229" r:id="rId1579"/>
    <hyperlink ref="G1230" r:id="rId1580"/>
    <hyperlink ref="R1230" r:id="rId1581"/>
    <hyperlink ref="G1231" r:id="rId1582"/>
    <hyperlink ref="R1231" r:id="rId1583"/>
    <hyperlink ref="G1232" r:id="rId1584"/>
    <hyperlink ref="R1232" r:id="rId1585"/>
    <hyperlink ref="G1233" r:id="rId1586"/>
    <hyperlink ref="G1235" r:id="rId1587"/>
    <hyperlink ref="R1235" r:id="rId1588"/>
    <hyperlink ref="G1236" r:id="rId1589"/>
    <hyperlink ref="R1236" r:id="rId1590"/>
    <hyperlink ref="G1238" r:id="rId1591"/>
    <hyperlink ref="R1238" r:id="rId1592"/>
    <hyperlink ref="G1239" r:id="rId1593"/>
    <hyperlink ref="R1239" r:id="rId1594"/>
    <hyperlink ref="G1240" r:id="rId1595"/>
    <hyperlink ref="G1241" r:id="rId1596"/>
    <hyperlink ref="R1241" r:id="rId1597"/>
    <hyperlink ref="G1242" r:id="rId1598"/>
    <hyperlink ref="G1243" r:id="rId1599"/>
    <hyperlink ref="R1243" r:id="rId1600"/>
    <hyperlink ref="G1244" r:id="rId1601"/>
    <hyperlink ref="R1244" r:id="rId1602"/>
    <hyperlink ref="G1245" r:id="rId1603"/>
    <hyperlink ref="R1245" r:id="rId1604"/>
    <hyperlink ref="G1246" r:id="rId1605"/>
    <hyperlink ref="R1246" r:id="rId1606"/>
    <hyperlink ref="G1247" r:id="rId1607"/>
    <hyperlink ref="R1247" r:id="rId1608"/>
    <hyperlink ref="G1248" r:id="rId1609"/>
    <hyperlink ref="G1253" r:id="rId1610"/>
    <hyperlink ref="G1255" r:id="rId1611"/>
    <hyperlink ref="G1256" r:id="rId1612"/>
    <hyperlink ref="G1257" r:id="rId1613"/>
    <hyperlink ref="G1258" r:id="rId1614"/>
    <hyperlink ref="G1259" r:id="rId1615"/>
    <hyperlink ref="G1260" r:id="rId1616"/>
    <hyperlink ref="G1261" r:id="rId1617"/>
    <hyperlink ref="G1262" r:id="rId1618"/>
    <hyperlink ref="R1262" r:id="rId1619"/>
    <hyperlink ref="G1263" r:id="rId1620"/>
    <hyperlink ref="G1264" r:id="rId1621"/>
    <hyperlink ref="G1265" r:id="rId1622"/>
    <hyperlink ref="G1266" r:id="rId1623"/>
    <hyperlink ref="G1267" r:id="rId1624"/>
    <hyperlink ref="G1268" r:id="rId1625"/>
    <hyperlink ref="G1269" r:id="rId1626"/>
    <hyperlink ref="G1270" r:id="rId1627"/>
    <hyperlink ref="G1271" r:id="rId1628"/>
    <hyperlink ref="G1272" r:id="rId1629"/>
    <hyperlink ref="G1274" r:id="rId1630"/>
    <hyperlink ref="G1275" r:id="rId1631"/>
    <hyperlink ref="G1276" r:id="rId1632"/>
    <hyperlink ref="G1277" r:id="rId1633"/>
    <hyperlink ref="G1278" r:id="rId1634"/>
    <hyperlink ref="R1278" r:id="rId1635"/>
    <hyperlink ref="G1279" r:id="rId1636"/>
    <hyperlink ref="G1280" r:id="rId1637"/>
    <hyperlink ref="R1280" r:id="rId1638"/>
    <hyperlink ref="G1281" r:id="rId1639"/>
    <hyperlink ref="G1282" r:id="rId1640"/>
    <hyperlink ref="R1282" r:id="rId1641"/>
    <hyperlink ref="G1283" r:id="rId1642"/>
    <hyperlink ref="R1283" r:id="rId1643"/>
    <hyperlink ref="G1284" r:id="rId1644"/>
    <hyperlink ref="G1285" r:id="rId1645"/>
    <hyperlink ref="G1286" r:id="rId1646"/>
    <hyperlink ref="G1287" r:id="rId1647"/>
    <hyperlink ref="G1288" r:id="rId1648"/>
    <hyperlink ref="G1289" r:id="rId1649"/>
    <hyperlink ref="G1290" r:id="rId1650"/>
    <hyperlink ref="G1291" r:id="rId1651"/>
    <hyperlink ref="G1292" r:id="rId1652"/>
    <hyperlink ref="G1293" r:id="rId1653"/>
    <hyperlink ref="G1294" r:id="rId1654"/>
    <hyperlink ref="R1294" r:id="rId1655"/>
    <hyperlink ref="G1295" r:id="rId1656"/>
    <hyperlink ref="G1296" r:id="rId1657"/>
    <hyperlink ref="G1297" r:id="rId1658"/>
    <hyperlink ref="G1298" r:id="rId1659"/>
    <hyperlink ref="R1298" r:id="rId1660"/>
    <hyperlink ref="G1299" r:id="rId1661"/>
    <hyperlink ref="G1300" r:id="rId1662"/>
    <hyperlink ref="G1301" r:id="rId1663"/>
    <hyperlink ref="G1302" r:id="rId1664"/>
    <hyperlink ref="G1303" r:id="rId1665"/>
    <hyperlink ref="R1303" r:id="rId1666"/>
    <hyperlink ref="G1304" r:id="rId1667"/>
    <hyperlink ref="G1305" r:id="rId1668"/>
    <hyperlink ref="R1305" r:id="rId1669"/>
    <hyperlink ref="G1306" r:id="rId1670"/>
    <hyperlink ref="G1307" r:id="rId1671"/>
    <hyperlink ref="G1308" r:id="rId1672"/>
    <hyperlink ref="R1308" r:id="rId1673"/>
    <hyperlink ref="G1309" r:id="rId1674"/>
    <hyperlink ref="G1310" r:id="rId1675"/>
    <hyperlink ref="G1311" r:id="rId1676"/>
    <hyperlink ref="G1312" r:id="rId1677"/>
    <hyperlink ref="G1313" r:id="rId1678"/>
    <hyperlink ref="G1314" r:id="rId1679"/>
    <hyperlink ref="G1315" r:id="rId1680"/>
    <hyperlink ref="G1316" r:id="rId1681"/>
    <hyperlink ref="G1317" r:id="rId1682"/>
    <hyperlink ref="G1318" r:id="rId1683"/>
    <hyperlink ref="G1319" r:id="rId1684"/>
    <hyperlink ref="G1320" r:id="rId1685"/>
    <hyperlink ref="G1321" r:id="rId1686"/>
    <hyperlink ref="G1322" r:id="rId1687"/>
    <hyperlink ref="G1323" r:id="rId1688"/>
    <hyperlink ref="G1324" r:id="rId1689"/>
    <hyperlink ref="G1325" r:id="rId1690"/>
    <hyperlink ref="G1326" r:id="rId1691"/>
    <hyperlink ref="G1327" r:id="rId1692"/>
    <hyperlink ref="G1328" r:id="rId1693"/>
    <hyperlink ref="G1329" r:id="rId1694"/>
    <hyperlink ref="G1330" r:id="rId1695"/>
    <hyperlink ref="G1331" r:id="rId1696"/>
    <hyperlink ref="G1332" r:id="rId1697"/>
    <hyperlink ref="G1333" r:id="rId1698"/>
    <hyperlink ref="G1334" r:id="rId1699"/>
    <hyperlink ref="G1335" r:id="rId1700"/>
    <hyperlink ref="G1336" r:id="rId1701"/>
    <hyperlink ref="G1337" r:id="rId1702"/>
    <hyperlink ref="G1338" r:id="rId1703"/>
    <hyperlink ref="G1339" r:id="rId1704"/>
    <hyperlink ref="G1340" r:id="rId1705"/>
    <hyperlink ref="G1341" r:id="rId1706"/>
    <hyperlink ref="G1342" r:id="rId1707"/>
    <hyperlink ref="G1343" r:id="rId1708"/>
    <hyperlink ref="G1344" r:id="rId1709"/>
    <hyperlink ref="G1345" r:id="rId1710"/>
    <hyperlink ref="G1346" r:id="rId1711"/>
    <hyperlink ref="G1347" r:id="rId1712"/>
    <hyperlink ref="G1348" r:id="rId1713"/>
    <hyperlink ref="G1349" r:id="rId1714"/>
    <hyperlink ref="G1350" r:id="rId1715"/>
    <hyperlink ref="R1350" r:id="rId1716"/>
    <hyperlink ref="G1351" r:id="rId1717"/>
    <hyperlink ref="G1352" r:id="rId1718"/>
    <hyperlink ref="G1353" r:id="rId1719"/>
    <hyperlink ref="G1354" r:id="rId1720"/>
    <hyperlink ref="G1355" r:id="rId1721"/>
    <hyperlink ref="G1356" r:id="rId1722"/>
    <hyperlink ref="G1358" r:id="rId1723"/>
    <hyperlink ref="G1359" r:id="rId1724"/>
    <hyperlink ref="G1360" r:id="rId1725"/>
    <hyperlink ref="G1361" r:id="rId1726"/>
    <hyperlink ref="G1362" r:id="rId1727"/>
    <hyperlink ref="G1363" r:id="rId1728"/>
    <hyperlink ref="G1364" r:id="rId1729"/>
    <hyperlink ref="G1365" r:id="rId1730"/>
    <hyperlink ref="G1366" r:id="rId1731"/>
    <hyperlink ref="R1366" r:id="rId1732"/>
    <hyperlink ref="G1367" r:id="rId1733"/>
    <hyperlink ref="G1368" r:id="rId1734"/>
    <hyperlink ref="G1369" r:id="rId1735"/>
    <hyperlink ref="J1369" r:id="rId1736"/>
    <hyperlink ref="R1369" r:id="rId1737"/>
    <hyperlink ref="G1370" r:id="rId1738"/>
    <hyperlink ref="G1371" r:id="rId1739"/>
    <hyperlink ref="G1372" r:id="rId1740"/>
    <hyperlink ref="G1373" r:id="rId1741"/>
    <hyperlink ref="G1374" r:id="rId1742"/>
    <hyperlink ref="G1375" r:id="rId1743"/>
    <hyperlink ref="G1376" r:id="rId1744"/>
    <hyperlink ref="R1376" r:id="rId1745"/>
    <hyperlink ref="G1377" r:id="rId1746"/>
    <hyperlink ref="R1377" r:id="rId1747"/>
    <hyperlink ref="G1378" r:id="rId1748"/>
    <hyperlink ref="G1379" r:id="rId1749"/>
    <hyperlink ref="G1380" r:id="rId1750"/>
    <hyperlink ref="G1381" r:id="rId1751"/>
    <hyperlink ref="R1381" r:id="rId1752"/>
    <hyperlink ref="G1382" r:id="rId1753"/>
    <hyperlink ref="G1383" r:id="rId1754"/>
    <hyperlink ref="G1384" r:id="rId1755"/>
    <hyperlink ref="G1385" r:id="rId1756"/>
    <hyperlink ref="R1385" r:id="rId1757"/>
    <hyperlink ref="G1386" r:id="rId1758"/>
    <hyperlink ref="G1387" r:id="rId1759"/>
    <hyperlink ref="G1388" r:id="rId1760"/>
    <hyperlink ref="R1388" r:id="rId1761"/>
    <hyperlink ref="G1389" r:id="rId1762"/>
    <hyperlink ref="G1390" r:id="rId1763"/>
    <hyperlink ref="G1391" r:id="rId1764"/>
    <hyperlink ref="G1392" r:id="rId1765"/>
    <hyperlink ref="G1393" r:id="rId1766"/>
    <hyperlink ref="R1393" r:id="rId1767"/>
    <hyperlink ref="G1394" r:id="rId1768"/>
    <hyperlink ref="G1395" r:id="rId1769"/>
    <hyperlink ref="G1396" r:id="rId1770"/>
    <hyperlink ref="G1397" r:id="rId1771"/>
    <hyperlink ref="G1398" r:id="rId1772"/>
    <hyperlink ref="G1399" r:id="rId1773"/>
    <hyperlink ref="G1400" r:id="rId1774"/>
    <hyperlink ref="G1401" r:id="rId1775"/>
    <hyperlink ref="G1402" r:id="rId1776"/>
    <hyperlink ref="G1403" r:id="rId1777"/>
    <hyperlink ref="G1404" r:id="rId1778"/>
    <hyperlink ref="G1405" r:id="rId1779"/>
    <hyperlink ref="G1406" r:id="rId1780"/>
    <hyperlink ref="G1407" r:id="rId1781"/>
    <hyperlink ref="G1409" r:id="rId1782"/>
    <hyperlink ref="G1410" r:id="rId1783"/>
    <hyperlink ref="R1410" r:id="rId1784"/>
    <hyperlink ref="G1411" r:id="rId1785"/>
    <hyperlink ref="G1412" r:id="rId1786"/>
    <hyperlink ref="G1413" r:id="rId1787"/>
    <hyperlink ref="G1414" r:id="rId1788"/>
    <hyperlink ref="G1415" r:id="rId1789"/>
    <hyperlink ref="G1416" r:id="rId1790"/>
    <hyperlink ref="G1417" r:id="rId1791"/>
    <hyperlink ref="G1418" r:id="rId1792"/>
    <hyperlink ref="G1419" r:id="rId1793"/>
    <hyperlink ref="G1420" r:id="rId1794"/>
    <hyperlink ref="G1421" r:id="rId1795"/>
    <hyperlink ref="G1423" r:id="rId1796"/>
    <hyperlink ref="G1424" r:id="rId1797"/>
    <hyperlink ref="G1425" r:id="rId1798"/>
    <hyperlink ref="G1426" r:id="rId1799"/>
    <hyperlink ref="G1427" r:id="rId1800"/>
    <hyperlink ref="G1428" r:id="rId1801"/>
    <hyperlink ref="G1429" r:id="rId1802"/>
    <hyperlink ref="G1430" r:id="rId1803"/>
    <hyperlink ref="G1433" r:id="rId1804"/>
    <hyperlink ref="G1434" r:id="rId1805"/>
    <hyperlink ref="G1435" r:id="rId1806"/>
    <hyperlink ref="G1436" r:id="rId1807"/>
    <hyperlink ref="G1437" r:id="rId1808"/>
    <hyperlink ref="R1437" r:id="rId1809"/>
    <hyperlink ref="G1438" r:id="rId1810"/>
    <hyperlink ref="G1439" r:id="rId1811"/>
    <hyperlink ref="G1440" r:id="rId1812"/>
    <hyperlink ref="G1441" r:id="rId1813"/>
    <hyperlink ref="G1442" r:id="rId1814"/>
    <hyperlink ref="R1442" r:id="rId1815"/>
    <hyperlink ref="G1443" r:id="rId1816"/>
    <hyperlink ref="G1444" r:id="rId1817"/>
    <hyperlink ref="G1445" r:id="rId1818"/>
    <hyperlink ref="G1446" r:id="rId1819"/>
    <hyperlink ref="G1447" r:id="rId1820"/>
    <hyperlink ref="G1448" r:id="rId1821"/>
    <hyperlink ref="G1449" r:id="rId1822"/>
    <hyperlink ref="G1450" r:id="rId1823"/>
    <hyperlink ref="G1451" r:id="rId1824"/>
    <hyperlink ref="G1452" r:id="rId1825"/>
    <hyperlink ref="G1453" r:id="rId1826"/>
    <hyperlink ref="G1454" r:id="rId1827"/>
    <hyperlink ref="G1455" r:id="rId1828"/>
    <hyperlink ref="G1456" r:id="rId1829"/>
    <hyperlink ref="G1457" r:id="rId1830"/>
    <hyperlink ref="G1458" r:id="rId1831"/>
    <hyperlink ref="G1459" r:id="rId1832"/>
    <hyperlink ref="G1460" r:id="rId1833"/>
    <hyperlink ref="G1461" r:id="rId1834"/>
    <hyperlink ref="G1462" r:id="rId1835"/>
    <hyperlink ref="G1463" r:id="rId1836"/>
    <hyperlink ref="G1464" r:id="rId1837"/>
    <hyperlink ref="G1465" r:id="rId1838"/>
    <hyperlink ref="G1466" r:id="rId1839"/>
    <hyperlink ref="G1467" r:id="rId1840"/>
    <hyperlink ref="G1468" r:id="rId1841"/>
    <hyperlink ref="G1469" r:id="rId1842"/>
    <hyperlink ref="G1471" r:id="rId1843"/>
    <hyperlink ref="G1472" r:id="rId1844"/>
    <hyperlink ref="G1473" r:id="rId1845"/>
    <hyperlink ref="G1474" r:id="rId1846"/>
    <hyperlink ref="G1475" r:id="rId1847"/>
    <hyperlink ref="G1476" r:id="rId1848"/>
    <hyperlink ref="G1477" r:id="rId1849"/>
    <hyperlink ref="G1478" r:id="rId1850"/>
    <hyperlink ref="G1479" r:id="rId1851"/>
    <hyperlink ref="G1480" r:id="rId1852"/>
    <hyperlink ref="G1481" r:id="rId1853"/>
    <hyperlink ref="G1482" r:id="rId1854"/>
    <hyperlink ref="G1483" r:id="rId1855"/>
    <hyperlink ref="G1484" r:id="rId1856"/>
    <hyperlink ref="G1485" r:id="rId1857"/>
    <hyperlink ref="G1486" r:id="rId1858"/>
    <hyperlink ref="G1487" r:id="rId1859"/>
    <hyperlink ref="G1488" r:id="rId1860"/>
    <hyperlink ref="G1489" r:id="rId1861"/>
    <hyperlink ref="G1491" r:id="rId1862"/>
    <hyperlink ref="G1492" r:id="rId1863"/>
    <hyperlink ref="G1494" r:id="rId1864"/>
    <hyperlink ref="G1496" r:id="rId1865"/>
    <hyperlink ref="G1497" r:id="rId1866"/>
    <hyperlink ref="G1499" r:id="rId1867"/>
    <hyperlink ref="G1500" r:id="rId1868"/>
    <hyperlink ref="G1501" r:id="rId1869"/>
    <hyperlink ref="G1502" r:id="rId1870"/>
    <hyperlink ref="G1503" r:id="rId1871"/>
    <hyperlink ref="G1504" r:id="rId1872"/>
    <hyperlink ref="G1505" r:id="rId1873"/>
    <hyperlink ref="G1507" r:id="rId1874"/>
    <hyperlink ref="G1508" r:id="rId1875"/>
    <hyperlink ref="G1509" r:id="rId1876"/>
    <hyperlink ref="R1509" r:id="rId1877"/>
    <hyperlink ref="G1510" r:id="rId1878"/>
    <hyperlink ref="R1510" r:id="rId1879"/>
    <hyperlink ref="G1511" r:id="rId1880"/>
    <hyperlink ref="G1512" r:id="rId1881"/>
    <hyperlink ref="R1512" r:id="rId1882"/>
    <hyperlink ref="G1513" r:id="rId1883"/>
    <hyperlink ref="R1513" r:id="rId1884"/>
    <hyperlink ref="G1514" r:id="rId1885"/>
    <hyperlink ref="G1515" r:id="rId1886"/>
    <hyperlink ref="G1516" r:id="rId1887"/>
    <hyperlink ref="G1517" r:id="rId1888"/>
    <hyperlink ref="R1517" r:id="rId1889"/>
    <hyperlink ref="G1518" r:id="rId1890"/>
    <hyperlink ref="R1518" r:id="rId1891"/>
    <hyperlink ref="G1519" r:id="rId1892"/>
    <hyperlink ref="G1520" r:id="rId1893"/>
    <hyperlink ref="R1520" r:id="rId1894"/>
    <hyperlink ref="G1521" r:id="rId1895"/>
    <hyperlink ref="G1522" r:id="rId1896"/>
    <hyperlink ref="R1522" r:id="rId1897"/>
    <hyperlink ref="G1523" r:id="rId1898"/>
    <hyperlink ref="R1523" r:id="rId1899"/>
    <hyperlink ref="G1524" r:id="rId1900"/>
    <hyperlink ref="R1524" r:id="rId1901"/>
    <hyperlink ref="G1525" r:id="rId1902"/>
    <hyperlink ref="G1526" r:id="rId1903"/>
    <hyperlink ref="R1526" r:id="rId1904"/>
    <hyperlink ref="G1527" r:id="rId1905"/>
    <hyperlink ref="G1528" r:id="rId1906"/>
    <hyperlink ref="R1528" r:id="rId1907"/>
    <hyperlink ref="G1529" r:id="rId1908"/>
    <hyperlink ref="R1529" r:id="rId1909"/>
    <hyperlink ref="G1530" r:id="rId1910"/>
    <hyperlink ref="R1530" r:id="rId1911"/>
    <hyperlink ref="G1531" r:id="rId1912"/>
    <hyperlink ref="G1532" r:id="rId1913"/>
    <hyperlink ref="R1532" r:id="rId1914"/>
    <hyperlink ref="G1533" r:id="rId1915"/>
    <hyperlink ref="G1534" r:id="rId1916"/>
    <hyperlink ref="R1534" r:id="rId1917"/>
    <hyperlink ref="G1535" r:id="rId1918"/>
    <hyperlink ref="G1536" r:id="rId1919"/>
    <hyperlink ref="G1537" r:id="rId1920"/>
    <hyperlink ref="R1537" r:id="rId1921"/>
    <hyperlink ref="G1538" r:id="rId1922"/>
    <hyperlink ref="G1539" r:id="rId1923"/>
    <hyperlink ref="R1539" r:id="rId1924"/>
    <hyperlink ref="G1540" r:id="rId1925"/>
    <hyperlink ref="G1541" r:id="rId1926"/>
    <hyperlink ref="G1542" r:id="rId1927"/>
    <hyperlink ref="R1542" r:id="rId1928"/>
    <hyperlink ref="G1543" r:id="rId1929"/>
    <hyperlink ref="G1544" r:id="rId1930"/>
    <hyperlink ref="R1544" r:id="rId1931"/>
    <hyperlink ref="G1545" r:id="rId1932"/>
    <hyperlink ref="G1546" r:id="rId1933"/>
    <hyperlink ref="G1547" r:id="rId1934"/>
    <hyperlink ref="R1547" r:id="rId1935"/>
    <hyperlink ref="G1548" r:id="rId1936"/>
    <hyperlink ref="G1549" r:id="rId1937"/>
    <hyperlink ref="G1550" r:id="rId1938"/>
    <hyperlink ref="G1551" r:id="rId1939"/>
    <hyperlink ref="G1552" r:id="rId1940"/>
    <hyperlink ref="G1554" r:id="rId1941"/>
    <hyperlink ref="G1555" r:id="rId1942"/>
    <hyperlink ref="R1555" r:id="rId1943"/>
    <hyperlink ref="G1556" r:id="rId1944"/>
    <hyperlink ref="R1556" r:id="rId1945"/>
    <hyperlink ref="G1557" r:id="rId1946"/>
    <hyperlink ref="G1558" r:id="rId1947"/>
    <hyperlink ref="G1559" r:id="rId1948"/>
    <hyperlink ref="G1560" r:id="rId1949"/>
    <hyperlink ref="G1561" r:id="rId1950"/>
    <hyperlink ref="G1562" r:id="rId1951"/>
    <hyperlink ref="G1563" r:id="rId1952"/>
    <hyperlink ref="G1564" r:id="rId1953"/>
    <hyperlink ref="R1564" r:id="rId1954"/>
    <hyperlink ref="G1565" r:id="rId1955"/>
    <hyperlink ref="G1566" r:id="rId1956"/>
    <hyperlink ref="G1567" r:id="rId1957"/>
    <hyperlink ref="R1567" r:id="rId1958"/>
    <hyperlink ref="G1568" r:id="rId1959"/>
    <hyperlink ref="G1569" r:id="rId1960"/>
    <hyperlink ref="R1569" r:id="rId1961"/>
    <hyperlink ref="G1570" r:id="rId1962"/>
    <hyperlink ref="G1571" r:id="rId1963"/>
    <hyperlink ref="G1572" r:id="rId1964"/>
    <hyperlink ref="R1572" r:id="rId1965"/>
    <hyperlink ref="G1573" r:id="rId1966"/>
    <hyperlink ref="G1574" r:id="rId1967"/>
    <hyperlink ref="G1575" r:id="rId1968"/>
    <hyperlink ref="G1576" r:id="rId1969"/>
    <hyperlink ref="R1576" r:id="rId1970"/>
    <hyperlink ref="G1577" r:id="rId1971"/>
    <hyperlink ref="G1578" r:id="rId1972"/>
    <hyperlink ref="G1579" r:id="rId1973"/>
    <hyperlink ref="G1580" r:id="rId1974"/>
    <hyperlink ref="G1581" r:id="rId1975"/>
    <hyperlink ref="R1581" r:id="rId1976"/>
    <hyperlink ref="G1582" r:id="rId1977"/>
    <hyperlink ref="G1583" r:id="rId1978"/>
    <hyperlink ref="G1584" r:id="rId1979"/>
    <hyperlink ref="R1584" r:id="rId1980"/>
    <hyperlink ref="G1585" r:id="rId1981"/>
    <hyperlink ref="G1586" r:id="rId1982"/>
    <hyperlink ref="G1587" r:id="rId1983"/>
    <hyperlink ref="G1588" r:id="rId1984"/>
    <hyperlink ref="G1589" r:id="rId1985"/>
    <hyperlink ref="G1590" r:id="rId1986"/>
    <hyperlink ref="G1591" r:id="rId1987"/>
    <hyperlink ref="G1592" r:id="rId1988"/>
    <hyperlink ref="G1593" r:id="rId1989"/>
    <hyperlink ref="G1594" r:id="rId1990"/>
    <hyperlink ref="G1595" r:id="rId1991"/>
    <hyperlink ref="G1596" r:id="rId1992"/>
    <hyperlink ref="G1597" r:id="rId1993"/>
    <hyperlink ref="G1598" r:id="rId1994"/>
    <hyperlink ref="G1599" r:id="rId1995"/>
    <hyperlink ref="G1600" r:id="rId1996"/>
    <hyperlink ref="G1601" r:id="rId1997"/>
    <hyperlink ref="G1602" r:id="rId1998"/>
    <hyperlink ref="R1602" r:id="rId1999"/>
    <hyperlink ref="G1603" r:id="rId2000"/>
    <hyperlink ref="R1603" r:id="rId2001"/>
    <hyperlink ref="G1604" r:id="rId2002"/>
    <hyperlink ref="G1605" r:id="rId2003"/>
    <hyperlink ref="G1606" r:id="rId2004"/>
    <hyperlink ref="G1607" r:id="rId2005"/>
    <hyperlink ref="G1608" r:id="rId2006"/>
    <hyperlink ref="G1609" r:id="rId2007"/>
    <hyperlink ref="R1609" r:id="rId2008"/>
    <hyperlink ref="G1610" r:id="rId2009"/>
    <hyperlink ref="G1611" r:id="rId2010"/>
    <hyperlink ref="G1612" r:id="rId2011"/>
    <hyperlink ref="R1612" r:id="rId2012"/>
    <hyperlink ref="G1613" r:id="rId2013"/>
    <hyperlink ref="G1614" r:id="rId2014"/>
    <hyperlink ref="R1614" r:id="rId2015"/>
    <hyperlink ref="G1615" r:id="rId2016"/>
    <hyperlink ref="R1615" r:id="rId2017"/>
    <hyperlink ref="G1616" r:id="rId2018"/>
    <hyperlink ref="R1616" r:id="rId2019"/>
    <hyperlink ref="G1617" r:id="rId2020"/>
    <hyperlink ref="R1617" r:id="rId2021"/>
    <hyperlink ref="G1618" r:id="rId2022"/>
    <hyperlink ref="G1619" r:id="rId2023"/>
    <hyperlink ref="R1619" r:id="rId2024"/>
    <hyperlink ref="G1620" r:id="rId2025"/>
    <hyperlink ref="G1621" r:id="rId2026"/>
    <hyperlink ref="R1621" r:id="rId2027"/>
    <hyperlink ref="G1622" r:id="rId2028"/>
    <hyperlink ref="G1623" r:id="rId2029"/>
    <hyperlink ref="G1624" r:id="rId2030"/>
    <hyperlink ref="G1625" r:id="rId2031"/>
    <hyperlink ref="G1626" r:id="rId2032"/>
    <hyperlink ref="R1626" r:id="rId2033"/>
    <hyperlink ref="G1627" r:id="rId2034"/>
    <hyperlink ref="G1628" r:id="rId2035"/>
    <hyperlink ref="R1628" r:id="rId2036"/>
    <hyperlink ref="G1629" r:id="rId2037"/>
    <hyperlink ref="G1630" r:id="rId2038"/>
    <hyperlink ref="G1631" r:id="rId2039"/>
    <hyperlink ref="R1631" r:id="rId2040"/>
    <hyperlink ref="G1632" r:id="rId2041"/>
    <hyperlink ref="R1632" r:id="rId2042"/>
    <hyperlink ref="G1633" r:id="rId2043"/>
    <hyperlink ref="G1634" r:id="rId2044"/>
    <hyperlink ref="G1635" r:id="rId2045"/>
    <hyperlink ref="R1635" r:id="rId2046"/>
    <hyperlink ref="G1636" r:id="rId2047"/>
    <hyperlink ref="G1637" r:id="rId2048"/>
    <hyperlink ref="R1637" r:id="rId2049"/>
    <hyperlink ref="G1638" r:id="rId2050"/>
    <hyperlink ref="G1639" r:id="rId2051"/>
    <hyperlink ref="G1640" r:id="rId2052"/>
    <hyperlink ref="G1641" r:id="rId2053"/>
    <hyperlink ref="R1641" r:id="rId2054"/>
    <hyperlink ref="G1642" r:id="rId2055"/>
    <hyperlink ref="R1642" r:id="rId2056"/>
    <hyperlink ref="G1643" r:id="rId2057"/>
    <hyperlink ref="G1644" r:id="rId2058"/>
    <hyperlink ref="R1644" r:id="rId2059"/>
    <hyperlink ref="G1645" r:id="rId2060"/>
    <hyperlink ref="G1646" r:id="rId2061"/>
    <hyperlink ref="G1647" r:id="rId2062"/>
    <hyperlink ref="G1648" r:id="rId2063"/>
    <hyperlink ref="G1649" r:id="rId2064"/>
    <hyperlink ref="R1649" r:id="rId2065"/>
    <hyperlink ref="G1650" r:id="rId2066" location="qa_2"/>
    <hyperlink ref="G1651" r:id="rId2067"/>
    <hyperlink ref="G1652" r:id="rId2068"/>
    <hyperlink ref="G1653" r:id="rId2069"/>
    <hyperlink ref="G1654" r:id="rId2070"/>
    <hyperlink ref="G1657" r:id="rId2071"/>
    <hyperlink ref="G1658" r:id="rId2072"/>
    <hyperlink ref="G1659" r:id="rId2073"/>
    <hyperlink ref="G1660" r:id="rId2074"/>
    <hyperlink ref="R1660" r:id="rId2075"/>
    <hyperlink ref="G1661" r:id="rId2076"/>
    <hyperlink ref="R1661" r:id="rId2077"/>
    <hyperlink ref="G1662" r:id="rId2078"/>
    <hyperlink ref="R1662" r:id="rId2079"/>
    <hyperlink ref="G1663" r:id="rId2080"/>
    <hyperlink ref="G1664" r:id="rId2081"/>
    <hyperlink ref="G1665" r:id="rId2082"/>
    <hyperlink ref="G1666" r:id="rId2083"/>
    <hyperlink ref="G1667" r:id="rId2084"/>
    <hyperlink ref="G1668" r:id="rId2085"/>
    <hyperlink ref="G1669" r:id="rId2086"/>
    <hyperlink ref="G1670" r:id="rId2087"/>
    <hyperlink ref="G1673" r:id="rId2088"/>
    <hyperlink ref="G1675" r:id="rId2089"/>
    <hyperlink ref="G1676" r:id="rId2090"/>
    <hyperlink ref="G1677" r:id="rId2091"/>
    <hyperlink ref="G1678" r:id="rId2092"/>
    <hyperlink ref="G1679" r:id="rId2093"/>
    <hyperlink ref="G1680" r:id="rId2094"/>
    <hyperlink ref="R1680" r:id="rId2095"/>
    <hyperlink ref="G1681" r:id="rId2096"/>
    <hyperlink ref="G1682" r:id="rId2097"/>
    <hyperlink ref="G1683" r:id="rId2098"/>
    <hyperlink ref="R1683" r:id="rId2099"/>
    <hyperlink ref="G1684" r:id="rId2100"/>
    <hyperlink ref="G1685" r:id="rId2101"/>
    <hyperlink ref="G1686" r:id="rId2102"/>
    <hyperlink ref="G1687" r:id="rId2103"/>
    <hyperlink ref="R1687" r:id="rId2104"/>
    <hyperlink ref="G1688" r:id="rId2105"/>
    <hyperlink ref="G1689" r:id="rId2106"/>
    <hyperlink ref="G1690" r:id="rId2107"/>
    <hyperlink ref="R1690" r:id="rId2108"/>
    <hyperlink ref="G1691" r:id="rId2109"/>
    <hyperlink ref="R1691" r:id="rId2110"/>
    <hyperlink ref="G1692" r:id="rId2111"/>
    <hyperlink ref="R1692" r:id="rId2112"/>
    <hyperlink ref="G1693" r:id="rId2113"/>
    <hyperlink ref="G1694" r:id="rId2114"/>
    <hyperlink ref="G1695" r:id="rId2115"/>
    <hyperlink ref="G1696" r:id="rId2116"/>
    <hyperlink ref="G1697" r:id="rId2117"/>
    <hyperlink ref="R1697" r:id="rId2118"/>
    <hyperlink ref="G1698" r:id="rId2119"/>
    <hyperlink ref="R1698" r:id="rId2120"/>
    <hyperlink ref="G1699" r:id="rId2121"/>
    <hyperlink ref="G1700" r:id="rId2122"/>
    <hyperlink ref="G1701" r:id="rId2123"/>
    <hyperlink ref="R1701" r:id="rId2124"/>
    <hyperlink ref="G1702" r:id="rId2125"/>
    <hyperlink ref="G1703" r:id="rId2126"/>
    <hyperlink ref="R1703" r:id="rId2127"/>
    <hyperlink ref="G1704" r:id="rId2128"/>
    <hyperlink ref="G1705" r:id="rId2129"/>
    <hyperlink ref="G1706" r:id="rId2130"/>
    <hyperlink ref="G1707" r:id="rId2131"/>
    <hyperlink ref="G1708" r:id="rId2132"/>
    <hyperlink ref="G1709" r:id="rId2133"/>
    <hyperlink ref="G1710" r:id="rId2134"/>
    <hyperlink ref="G1711" r:id="rId2135"/>
    <hyperlink ref="G1712" r:id="rId2136"/>
    <hyperlink ref="G1713" r:id="rId2137"/>
    <hyperlink ref="G1714" r:id="rId2138"/>
    <hyperlink ref="G1715" r:id="rId2139"/>
    <hyperlink ref="G1716" r:id="rId2140"/>
    <hyperlink ref="G1717" r:id="rId2141"/>
    <hyperlink ref="G1718" r:id="rId2142"/>
    <hyperlink ref="G1719" r:id="rId2143"/>
    <hyperlink ref="G1720" r:id="rId2144"/>
    <hyperlink ref="G1721" r:id="rId2145"/>
    <hyperlink ref="G1722" r:id="rId2146"/>
    <hyperlink ref="G1723" r:id="rId2147"/>
    <hyperlink ref="G1724" r:id="rId2148"/>
    <hyperlink ref="G1725" r:id="rId2149" location="culturefacility"/>
    <hyperlink ref="G1726" r:id="rId2150"/>
    <hyperlink ref="G1727" r:id="rId2151"/>
    <hyperlink ref="G1728" r:id="rId2152"/>
    <hyperlink ref="G1729" r:id="rId2153"/>
    <hyperlink ref="G1730" r:id="rId2154" location="11"/>
    <hyperlink ref="G1731" r:id="rId2155"/>
    <hyperlink ref="G1732" r:id="rId2156"/>
    <hyperlink ref="G1733" r:id="rId2157"/>
    <hyperlink ref="G1734" r:id="rId2158"/>
    <hyperlink ref="G1735" r:id="rId2159"/>
    <hyperlink ref="G1736" r:id="rId2160"/>
    <hyperlink ref="G1737" r:id="rId2161"/>
    <hyperlink ref="G1738" r:id="rId2162"/>
    <hyperlink ref="J1738" r:id="rId2163"/>
    <hyperlink ref="G1739" r:id="rId2164"/>
    <hyperlink ref="G1740" r:id="rId2165"/>
    <hyperlink ref="G1741" r:id="rId2166"/>
    <hyperlink ref="G1742" r:id="rId2167"/>
    <hyperlink ref="G1743" r:id="rId2168"/>
    <hyperlink ref="G1744" r:id="rId2169"/>
    <hyperlink ref="G1745" r:id="rId2170"/>
    <hyperlink ref="G1746" r:id="rId2171"/>
    <hyperlink ref="G1747" r:id="rId2172"/>
    <hyperlink ref="R1747" r:id="rId2173"/>
    <hyperlink ref="G1748" r:id="rId2174"/>
    <hyperlink ref="R1748" r:id="rId2175"/>
    <hyperlink ref="G1749" r:id="rId2176"/>
    <hyperlink ref="R1749" r:id="rId2177"/>
    <hyperlink ref="G1750" r:id="rId2178"/>
    <hyperlink ref="R1750" r:id="rId2179"/>
    <hyperlink ref="G1751" r:id="rId2180"/>
    <hyperlink ref="R1751" r:id="rId2181"/>
    <hyperlink ref="G1752" r:id="rId2182"/>
    <hyperlink ref="R1752" r:id="rId2183"/>
    <hyperlink ref="G1753" r:id="rId2184"/>
    <hyperlink ref="R1753" r:id="rId2185"/>
    <hyperlink ref="G1754" r:id="rId2186"/>
    <hyperlink ref="R1754" r:id="rId2187"/>
    <hyperlink ref="G1755" r:id="rId2188"/>
    <hyperlink ref="R1755" r:id="rId2189"/>
    <hyperlink ref="G1756" r:id="rId2190"/>
    <hyperlink ref="R1756" r:id="rId2191"/>
    <hyperlink ref="G1757" r:id="rId2192"/>
    <hyperlink ref="R1757" r:id="rId2193"/>
    <hyperlink ref="G1758" r:id="rId2194"/>
    <hyperlink ref="R1758" r:id="rId2195"/>
    <hyperlink ref="G1759" r:id="rId2196"/>
    <hyperlink ref="R1759" r:id="rId2197"/>
    <hyperlink ref="G1760" r:id="rId2198"/>
    <hyperlink ref="G1761" r:id="rId2199"/>
    <hyperlink ref="R1761" r:id="rId2200"/>
    <hyperlink ref="G1762" r:id="rId2201"/>
    <hyperlink ref="R1762" r:id="rId2202"/>
    <hyperlink ref="G1763" r:id="rId2203"/>
    <hyperlink ref="G1764" r:id="rId2204"/>
    <hyperlink ref="G1765" r:id="rId2205"/>
    <hyperlink ref="R1765" r:id="rId2206"/>
    <hyperlink ref="G1766" r:id="rId2207"/>
    <hyperlink ref="R1766" r:id="rId2208"/>
    <hyperlink ref="G1767" r:id="rId2209"/>
    <hyperlink ref="R1767" r:id="rId2210"/>
    <hyperlink ref="G1768" r:id="rId2211"/>
    <hyperlink ref="G1769" r:id="rId2212"/>
    <hyperlink ref="R1769" r:id="rId2213"/>
    <hyperlink ref="G1770" r:id="rId2214"/>
    <hyperlink ref="R1770" r:id="rId2215"/>
    <hyperlink ref="G1771" r:id="rId2216"/>
    <hyperlink ref="R1771" r:id="rId2217"/>
    <hyperlink ref="G1772" r:id="rId2218"/>
    <hyperlink ref="R1772" r:id="rId2219"/>
    <hyperlink ref="G1773" r:id="rId2220"/>
    <hyperlink ref="R1773" r:id="rId2221"/>
    <hyperlink ref="G1774" r:id="rId2222"/>
    <hyperlink ref="R1774" r:id="rId2223"/>
    <hyperlink ref="G1775" r:id="rId2224"/>
    <hyperlink ref="R1775" r:id="rId2225"/>
    <hyperlink ref="G1776" r:id="rId2226"/>
    <hyperlink ref="R1776" r:id="rId2227"/>
    <hyperlink ref="G1785" r:id="rId2228"/>
    <hyperlink ref="R1785" r:id="rId2229"/>
    <hyperlink ref="G1786" r:id="rId2230"/>
    <hyperlink ref="R1786" r:id="rId2231"/>
    <hyperlink ref="G1787" r:id="rId2232"/>
  </hyperlinks>
  <pageMargins left="0.7" right="0.7" top="0.75" bottom="0.75" header="0.3" footer="0.3"/>
  <pageSetup paperSize="9" orientation="portrait" horizontalDpi="0" verticalDpi="0" r:id="rId2233"/>
  <tableParts count="1">
    <tablePart r:id="rId22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G53" sqref="G53"/>
    </sheetView>
  </sheetViews>
  <sheetFormatPr defaultRowHeight="14"/>
  <cols>
    <col min="1" max="1" width="18" style="397" bestFit="1" customWidth="1"/>
    <col min="2" max="3" width="8.7265625" style="397"/>
    <col min="4" max="4" width="11.90625" style="397" bestFit="1" customWidth="1"/>
    <col min="5" max="5" width="14.1796875" style="397" bestFit="1" customWidth="1"/>
    <col min="6" max="6" width="8.7265625" style="397"/>
    <col min="7" max="7" width="9.08984375" style="397" customWidth="1"/>
    <col min="8" max="8" width="8.7265625" style="401"/>
    <col min="9" max="16384" width="8.7265625" style="397"/>
  </cols>
  <sheetData>
    <row r="1" spans="1:8">
      <c r="A1" s="394" t="s">
        <v>7533</v>
      </c>
      <c r="B1" s="395" t="s">
        <v>7532</v>
      </c>
      <c r="C1" s="395" t="s">
        <v>7534</v>
      </c>
      <c r="D1" s="395" t="s">
        <v>7535</v>
      </c>
      <c r="E1" s="395" t="s">
        <v>7536</v>
      </c>
      <c r="F1" s="395" t="s">
        <v>7537</v>
      </c>
      <c r="G1" s="395" t="s">
        <v>7538</v>
      </c>
      <c r="H1" s="396" t="s">
        <v>7539</v>
      </c>
    </row>
    <row r="2" spans="1:8">
      <c r="A2" s="398">
        <v>1</v>
      </c>
      <c r="B2" s="399" t="s">
        <v>18</v>
      </c>
      <c r="C2" s="399">
        <f>COUNTIFS('全国調査(7月28日)'!$C:$C, 集計表!$B2, '全国調査(7月28日)'!$E:$E, "○")</f>
        <v>180</v>
      </c>
      <c r="D2" s="399">
        <f>COUNTIFS('全国調査(7月28日)'!$C:$C, "="&amp;集計表!$B2,'全国調査(7月28日)'!$O:$O, "○")</f>
        <v>20</v>
      </c>
      <c r="E2" s="399">
        <f>COUNTIFS('全国調査(7月28日)'!$C:$C, "="&amp;集計表!$B2, '全国調査(7月28日)'!$P:$P, "×",'全国調査(7月28日)'!$Q:$Q, "COVID-19")</f>
        <v>0</v>
      </c>
      <c r="F2" s="399">
        <f>COUNTIFS('全国調査(7月28日)'!$C:$C, "="&amp;集計表!$B2, '全国調査(7月28日)'!$P:$P, "×",'全国調査(7月28日)'!$Q:$Q, "災害")</f>
        <v>0</v>
      </c>
      <c r="G2" s="399">
        <f t="shared" ref="G2:G48" si="0">E2+F2</f>
        <v>0</v>
      </c>
      <c r="H2" s="400">
        <f t="shared" ref="H2:H49" si="1">G2/C2</f>
        <v>0</v>
      </c>
    </row>
    <row r="3" spans="1:8">
      <c r="A3" s="398">
        <v>2</v>
      </c>
      <c r="B3" s="399" t="s">
        <v>807</v>
      </c>
      <c r="C3" s="399">
        <f>COUNTIFS('全国調査(7月28日)'!$C:$C, 集計表!$B3, '全国調査(7月28日)'!$E:$E, "○")</f>
        <v>39</v>
      </c>
      <c r="D3" s="399">
        <f>COUNTIFS('全国調査(7月28日)'!$C:$C, "="&amp;集計表!$B3,'全国調査(7月28日)'!$O:$O, "○")</f>
        <v>4</v>
      </c>
      <c r="E3" s="399">
        <f>COUNTIFS('全国調査(7月28日)'!$C:$C, "="&amp;集計表!$B3, '全国調査(7月28日)'!$P:$P, "×",'全国調査(7月28日)'!$Q:$Q, "COVID-19")</f>
        <v>0</v>
      </c>
      <c r="F3" s="399">
        <f>COUNTIFS('全国調査(7月28日)'!$C:$C, "="&amp;集計表!$B3, '全国調査(7月28日)'!$P:$P, "×",'全国調査(7月28日)'!$Q:$Q, "災害")</f>
        <v>0</v>
      </c>
      <c r="G3" s="399">
        <f t="shared" si="0"/>
        <v>0</v>
      </c>
      <c r="H3" s="400">
        <f t="shared" si="1"/>
        <v>0</v>
      </c>
    </row>
    <row r="4" spans="1:8">
      <c r="A4" s="398">
        <v>3</v>
      </c>
      <c r="B4" s="399" t="s">
        <v>1349</v>
      </c>
      <c r="C4" s="399">
        <f>COUNTIFS('全国調査(7月28日)'!$C:$C, 集計表!$B4, '全国調査(7月28日)'!$E:$E, "○")</f>
        <v>34</v>
      </c>
      <c r="D4" s="399">
        <f>COUNTIFS('全国調査(7月28日)'!$C:$C, "="&amp;集計表!$B4,'全国調査(7月28日)'!$O:$O, "○")</f>
        <v>6</v>
      </c>
      <c r="E4" s="399">
        <f>COUNTIFS('全国調査(7月28日)'!$C:$C, "="&amp;集計表!$B4, '全国調査(7月28日)'!$P:$P, "×",'全国調査(7月28日)'!$Q:$Q, "COVID-19")</f>
        <v>0</v>
      </c>
      <c r="F4" s="399">
        <f>COUNTIFS('全国調査(7月28日)'!$C:$C, "="&amp;集計表!$B4, '全国調査(7月28日)'!$P:$P, "×",'全国調査(7月28日)'!$Q:$Q, "災害")</f>
        <v>0</v>
      </c>
      <c r="G4" s="399">
        <f t="shared" si="0"/>
        <v>0</v>
      </c>
      <c r="H4" s="400">
        <f t="shared" si="1"/>
        <v>0</v>
      </c>
    </row>
    <row r="5" spans="1:8">
      <c r="A5" s="398">
        <v>4</v>
      </c>
      <c r="B5" s="399" t="s">
        <v>957</v>
      </c>
      <c r="C5" s="399">
        <f>COUNTIFS('全国調査(7月28日)'!$C:$C, 集計表!$B5, '全国調査(7月28日)'!$E:$E, "○")</f>
        <v>36</v>
      </c>
      <c r="D5" s="399">
        <f>COUNTIFS('全国調査(7月28日)'!$C:$C, "="&amp;集計表!$B5,'全国調査(7月28日)'!$O:$O, "○")</f>
        <v>1</v>
      </c>
      <c r="E5" s="399">
        <f>COUNTIFS('全国調査(7月28日)'!$C:$C, "="&amp;集計表!$B5, '全国調査(7月28日)'!$P:$P, "×",'全国調査(7月28日)'!$Q:$Q, "COVID-19")</f>
        <v>0</v>
      </c>
      <c r="F5" s="399">
        <f>COUNTIFS('全国調査(7月28日)'!$C:$C, "="&amp;集計表!$B5, '全国調査(7月28日)'!$P:$P, "×",'全国調査(7月28日)'!$Q:$Q, "災害")</f>
        <v>0</v>
      </c>
      <c r="G5" s="399">
        <f t="shared" si="0"/>
        <v>0</v>
      </c>
      <c r="H5" s="400">
        <f t="shared" si="1"/>
        <v>0</v>
      </c>
    </row>
    <row r="6" spans="1:8">
      <c r="A6" s="398">
        <v>5</v>
      </c>
      <c r="B6" s="399" t="s">
        <v>1095</v>
      </c>
      <c r="C6" s="399">
        <f>COUNTIFS('全国調査(7月28日)'!$C:$C, 集計表!$B6, '全国調査(7月28日)'!$E:$E, "○")</f>
        <v>26</v>
      </c>
      <c r="D6" s="399">
        <f>COUNTIFS('全国調査(7月28日)'!$C:$C, "="&amp;集計表!$B6,'全国調査(7月28日)'!$O:$O, "○")</f>
        <v>4</v>
      </c>
      <c r="E6" s="399">
        <f>COUNTIFS('全国調査(7月28日)'!$C:$C, "="&amp;集計表!$B6, '全国調査(7月28日)'!$P:$P, "×",'全国調査(7月28日)'!$Q:$Q, "COVID-19")</f>
        <v>0</v>
      </c>
      <c r="F6" s="399">
        <f>COUNTIFS('全国調査(7月28日)'!$C:$C, "="&amp;集計表!$B6, '全国調査(7月28日)'!$P:$P, "×",'全国調査(7月28日)'!$Q:$Q, "災害")</f>
        <v>0</v>
      </c>
      <c r="G6" s="399">
        <f t="shared" si="0"/>
        <v>0</v>
      </c>
      <c r="H6" s="400">
        <f t="shared" si="1"/>
        <v>0</v>
      </c>
    </row>
    <row r="7" spans="1:8">
      <c r="A7" s="398">
        <v>6</v>
      </c>
      <c r="B7" s="399" t="s">
        <v>1210</v>
      </c>
      <c r="C7" s="399">
        <f>COUNTIFS('全国調査(7月28日)'!$C:$C, 集計表!$B7, '全国調査(7月28日)'!$E:$E, "○")</f>
        <v>36</v>
      </c>
      <c r="D7" s="399">
        <f>COUNTIFS('全国調査(7月28日)'!$C:$C, "="&amp;集計表!$B7,'全国調査(7月28日)'!$O:$O, "○")</f>
        <v>9</v>
      </c>
      <c r="E7" s="399">
        <f>COUNTIFS('全国調査(7月28日)'!$C:$C, "="&amp;集計表!$B7, '全国調査(7月28日)'!$P:$P, "×",'全国調査(7月28日)'!$Q:$Q, "COVID-19")</f>
        <v>0</v>
      </c>
      <c r="F7" s="399">
        <f>COUNTIFS('全国調査(7月28日)'!$C:$C, "="&amp;集計表!$B7, '全国調査(7月28日)'!$P:$P, "×",'全国調査(7月28日)'!$Q:$Q, "災害")</f>
        <v>0</v>
      </c>
      <c r="G7" s="399">
        <f t="shared" si="0"/>
        <v>0</v>
      </c>
      <c r="H7" s="400">
        <f t="shared" si="1"/>
        <v>0</v>
      </c>
    </row>
    <row r="8" spans="1:8">
      <c r="A8" s="398">
        <v>7</v>
      </c>
      <c r="B8" s="399" t="s">
        <v>1482</v>
      </c>
      <c r="C8" s="399">
        <f>COUNTIFS('全国調査(7月28日)'!$C:$C, 集計表!$B8, '全国調査(7月28日)'!$E:$E, "○")</f>
        <v>58</v>
      </c>
      <c r="D8" s="399">
        <f>COUNTIFS('全国調査(7月28日)'!$C:$C, "="&amp;集計表!$B8,'全国調査(7月28日)'!$O:$O, "○")</f>
        <v>4</v>
      </c>
      <c r="E8" s="399">
        <f>COUNTIFS('全国調査(7月28日)'!$C:$C, "="&amp;集計表!$B8, '全国調査(7月28日)'!$P:$P, "×",'全国調査(7月28日)'!$Q:$Q, "COVID-19")</f>
        <v>1</v>
      </c>
      <c r="F8" s="399">
        <f>COUNTIFS('全国調査(7月28日)'!$C:$C, "="&amp;集計表!$B8, '全国調査(7月28日)'!$P:$P, "×",'全国調査(7月28日)'!$Q:$Q, "災害")</f>
        <v>4</v>
      </c>
      <c r="G8" s="399">
        <f t="shared" si="0"/>
        <v>5</v>
      </c>
      <c r="H8" s="400">
        <f t="shared" si="1"/>
        <v>8.6206896551724144E-2</v>
      </c>
    </row>
    <row r="9" spans="1:8">
      <c r="A9" s="398">
        <v>8</v>
      </c>
      <c r="B9" s="399" t="s">
        <v>1704</v>
      </c>
      <c r="C9" s="399">
        <f>COUNTIFS('全国調査(7月28日)'!$C:$C, 集計表!$B9, '全国調査(7月28日)'!$E:$E, "○")</f>
        <v>45</v>
      </c>
      <c r="D9" s="399">
        <f>COUNTIFS('全国調査(7月28日)'!$C:$C, "="&amp;集計表!$B9,'全国調査(7月28日)'!$O:$O, "○")</f>
        <v>10</v>
      </c>
      <c r="E9" s="399">
        <f>COUNTIFS('全国調査(7月28日)'!$C:$C, "="&amp;集計表!$B9, '全国調査(7月28日)'!$P:$P, "×",'全国調査(7月28日)'!$Q:$Q, "COVID-19")</f>
        <v>0</v>
      </c>
      <c r="F9" s="399">
        <f>COUNTIFS('全国調査(7月28日)'!$C:$C, "="&amp;集計表!$B9, '全国調査(7月28日)'!$P:$P, "×",'全国調査(7月28日)'!$Q:$Q, "災害")</f>
        <v>0</v>
      </c>
      <c r="G9" s="399">
        <f t="shared" si="0"/>
        <v>0</v>
      </c>
      <c r="H9" s="400">
        <f t="shared" si="1"/>
        <v>0</v>
      </c>
    </row>
    <row r="10" spans="1:8">
      <c r="A10" s="398">
        <v>9</v>
      </c>
      <c r="B10" s="399" t="s">
        <v>1909</v>
      </c>
      <c r="C10" s="399">
        <f>COUNTIFS('全国調査(7月28日)'!$C:$C, 集計表!$B10, '全国調査(7月28日)'!$E:$E, "○")</f>
        <v>26</v>
      </c>
      <c r="D10" s="399">
        <f>COUNTIFS('全国調査(7月28日)'!$C:$C, "="&amp;集計表!$B10,'全国調査(7月28日)'!$O:$O, "○")</f>
        <v>5</v>
      </c>
      <c r="E10" s="399">
        <f>COUNTIFS('全国調査(7月28日)'!$C:$C, "="&amp;集計表!$B10, '全国調査(7月28日)'!$P:$P, "×",'全国調査(7月28日)'!$Q:$Q, "COVID-19")</f>
        <v>0</v>
      </c>
      <c r="F10" s="399">
        <f>COUNTIFS('全国調査(7月28日)'!$C:$C, "="&amp;集計表!$B10, '全国調査(7月28日)'!$P:$P, "×",'全国調査(7月28日)'!$Q:$Q, "災害")</f>
        <v>0</v>
      </c>
      <c r="G10" s="399">
        <f t="shared" si="0"/>
        <v>0</v>
      </c>
      <c r="H10" s="400">
        <f t="shared" si="1"/>
        <v>0</v>
      </c>
    </row>
    <row r="11" spans="1:8">
      <c r="A11" s="398">
        <v>10</v>
      </c>
      <c r="B11" s="399" t="s">
        <v>2027</v>
      </c>
      <c r="C11" s="399">
        <f>COUNTIFS('全国調査(7月28日)'!$C:$C, 集計表!$B11, '全国調査(7月28日)'!$E:$E, "○")</f>
        <v>36</v>
      </c>
      <c r="D11" s="399">
        <f>COUNTIFS('全国調査(7月28日)'!$C:$C, "="&amp;集計表!$B11,'全国調査(7月28日)'!$O:$O, "○")</f>
        <v>6</v>
      </c>
      <c r="E11" s="399">
        <f>COUNTIFS('全国調査(7月28日)'!$C:$C, "="&amp;集計表!$B11, '全国調査(7月28日)'!$P:$P, "×",'全国調査(7月28日)'!$Q:$Q, "COVID-19")</f>
        <v>0</v>
      </c>
      <c r="F11" s="399">
        <f>COUNTIFS('全国調査(7月28日)'!$C:$C, "="&amp;集計表!$B11, '全国調査(7月28日)'!$P:$P, "×",'全国調査(7月28日)'!$Q:$Q, "災害")</f>
        <v>0</v>
      </c>
      <c r="G11" s="399">
        <f t="shared" si="0"/>
        <v>0</v>
      </c>
      <c r="H11" s="400">
        <f t="shared" si="1"/>
        <v>0</v>
      </c>
    </row>
    <row r="12" spans="1:8">
      <c r="A12" s="398">
        <v>11</v>
      </c>
      <c r="B12" s="399" t="s">
        <v>2177</v>
      </c>
      <c r="C12" s="399">
        <f>COUNTIFS('全国調査(7月28日)'!$C:$C, 集計表!$B12, '全国調査(7月28日)'!$E:$E, "○")</f>
        <v>64</v>
      </c>
      <c r="D12" s="399">
        <f>COUNTIFS('全国調査(7月28日)'!$C:$C, "="&amp;集計表!$B12,'全国調査(7月28日)'!$O:$O, "○")</f>
        <v>22</v>
      </c>
      <c r="E12" s="399">
        <f>COUNTIFS('全国調査(7月28日)'!$C:$C, "="&amp;集計表!$B12, '全国調査(7月28日)'!$P:$P, "×",'全国調査(7月28日)'!$Q:$Q, "COVID-19")</f>
        <v>1</v>
      </c>
      <c r="F12" s="399">
        <f>COUNTIFS('全国調査(7月28日)'!$C:$C, "="&amp;集計表!$B12, '全国調査(7月28日)'!$P:$P, "×",'全国調査(7月28日)'!$Q:$Q, "災害")</f>
        <v>0</v>
      </c>
      <c r="G12" s="399">
        <f t="shared" si="0"/>
        <v>1</v>
      </c>
      <c r="H12" s="400">
        <f t="shared" si="1"/>
        <v>1.5625E-2</v>
      </c>
    </row>
    <row r="13" spans="1:8">
      <c r="A13" s="398">
        <v>12</v>
      </c>
      <c r="B13" s="399" t="s">
        <v>2461</v>
      </c>
      <c r="C13" s="399">
        <f>COUNTIFS('全国調査(7月28日)'!$C:$C, 集計表!$B13, '全国調査(7月28日)'!$E:$E, "○")</f>
        <v>55</v>
      </c>
      <c r="D13" s="399">
        <f>COUNTIFS('全国調査(7月28日)'!$C:$C, "="&amp;集計表!$B13,'全国調査(7月28日)'!$O:$O, "○")</f>
        <v>40</v>
      </c>
      <c r="E13" s="399">
        <f>COUNTIFS('全国調査(7月28日)'!$C:$C, "="&amp;集計表!$B13, '全国調査(7月28日)'!$P:$P, "×",'全国調査(7月28日)'!$Q:$Q, "COVID-19")</f>
        <v>0</v>
      </c>
      <c r="F13" s="399">
        <f>COUNTIFS('全国調査(7月28日)'!$C:$C, "="&amp;集計表!$B13, '全国調査(7月28日)'!$P:$P, "×",'全国調査(7月28日)'!$Q:$Q, "災害")</f>
        <v>0</v>
      </c>
      <c r="G13" s="399">
        <f t="shared" si="0"/>
        <v>0</v>
      </c>
      <c r="H13" s="400">
        <f t="shared" si="1"/>
        <v>0</v>
      </c>
    </row>
    <row r="14" spans="1:8">
      <c r="A14" s="398">
        <v>13</v>
      </c>
      <c r="B14" s="399" t="s">
        <v>2683</v>
      </c>
      <c r="C14" s="399">
        <f>COUNTIFS('全国調査(7月28日)'!$C:$C, 集計表!$B14, '全国調査(7月28日)'!$E:$E, "○")</f>
        <v>61</v>
      </c>
      <c r="D14" s="399">
        <f>COUNTIFS('全国調査(7月28日)'!$C:$C, "="&amp;集計表!$B14,'全国調査(7月28日)'!$O:$O, "○")</f>
        <v>9</v>
      </c>
      <c r="E14" s="399">
        <f>COUNTIFS('全国調査(7月28日)'!$C:$C, "="&amp;集計表!$B14, '全国調査(7月28日)'!$P:$P, "×",'全国調査(7月28日)'!$Q:$Q, "COVID-19")</f>
        <v>0</v>
      </c>
      <c r="F14" s="399">
        <f>COUNTIFS('全国調査(7月28日)'!$C:$C, "="&amp;集計表!$B14, '全国調査(7月28日)'!$P:$P, "×",'全国調査(7月28日)'!$Q:$Q, "災害")</f>
        <v>0</v>
      </c>
      <c r="G14" s="399">
        <f t="shared" si="0"/>
        <v>0</v>
      </c>
      <c r="H14" s="400">
        <f t="shared" si="1"/>
        <v>0</v>
      </c>
    </row>
    <row r="15" spans="1:8">
      <c r="A15" s="398">
        <v>14</v>
      </c>
      <c r="B15" s="399" t="s">
        <v>2997</v>
      </c>
      <c r="C15" s="399">
        <f>COUNTIFS('全国調査(7月28日)'!$C:$C, 集計表!$B15, '全国調査(7月28日)'!$E:$E, "○")</f>
        <v>34</v>
      </c>
      <c r="D15" s="399">
        <f>COUNTIFS('全国調査(7月28日)'!$C:$C, "="&amp;集計表!$B15,'全国調査(7月28日)'!$O:$O, "○")</f>
        <v>4</v>
      </c>
      <c r="E15" s="399">
        <f>COUNTIFS('全国調査(7月28日)'!$C:$C, "="&amp;集計表!$B15, '全国調査(7月28日)'!$P:$P, "×",'全国調査(7月28日)'!$Q:$Q, "COVID-19")</f>
        <v>0</v>
      </c>
      <c r="F15" s="399">
        <f>COUNTIFS('全国調査(7月28日)'!$C:$C, "="&amp;集計表!$B15, '全国調査(7月28日)'!$P:$P, "×",'全国調査(7月28日)'!$Q:$Q, "災害")</f>
        <v>0</v>
      </c>
      <c r="G15" s="399">
        <f t="shared" si="0"/>
        <v>0</v>
      </c>
      <c r="H15" s="400">
        <f t="shared" si="1"/>
        <v>0</v>
      </c>
    </row>
    <row r="16" spans="1:8">
      <c r="A16" s="398">
        <v>15</v>
      </c>
      <c r="B16" s="399" t="s">
        <v>3165</v>
      </c>
      <c r="C16" s="399">
        <f>COUNTIFS('全国調査(7月28日)'!$C:$C, 集計表!$B16, '全国調査(7月28日)'!$E:$E, "○")</f>
        <v>31</v>
      </c>
      <c r="D16" s="399">
        <f>COUNTIFS('全国調査(7月28日)'!$C:$C, "="&amp;集計表!$B16,'全国調査(7月28日)'!$O:$O, "○")</f>
        <v>5</v>
      </c>
      <c r="E16" s="399">
        <f>COUNTIFS('全国調査(7月28日)'!$C:$C, "="&amp;集計表!$B16, '全国調査(7月28日)'!$P:$P, "×",'全国調査(7月28日)'!$Q:$Q, "COVID-19")</f>
        <v>0</v>
      </c>
      <c r="F16" s="399">
        <f>COUNTIFS('全国調査(7月28日)'!$C:$C, "="&amp;集計表!$B16, '全国調査(7月28日)'!$P:$P, "×",'全国調査(7月28日)'!$Q:$Q, "災害")</f>
        <v>0</v>
      </c>
      <c r="G16" s="399">
        <f t="shared" si="0"/>
        <v>0</v>
      </c>
      <c r="H16" s="400">
        <f t="shared" si="1"/>
        <v>0</v>
      </c>
    </row>
    <row r="17" spans="1:8">
      <c r="A17" s="398">
        <v>16</v>
      </c>
      <c r="B17" s="399" t="s">
        <v>3296</v>
      </c>
      <c r="C17" s="399">
        <f>COUNTIFS('全国調査(7月28日)'!$C:$C, 集計表!$B17, '全国調査(7月28日)'!$E:$E, "○")</f>
        <v>16</v>
      </c>
      <c r="D17" s="399">
        <f>COUNTIFS('全国調査(7月28日)'!$C:$C, "="&amp;集計表!$B17,'全国調査(7月28日)'!$O:$O, "○")</f>
        <v>1</v>
      </c>
      <c r="E17" s="399">
        <f>COUNTIFS('全国調査(7月28日)'!$C:$C, "="&amp;集計表!$B17, '全国調査(7月28日)'!$P:$P, "×",'全国調査(7月28日)'!$Q:$Q, "COVID-19")</f>
        <v>0</v>
      </c>
      <c r="F17" s="399">
        <f>COUNTIFS('全国調査(7月28日)'!$C:$C, "="&amp;集計表!$B17, '全国調査(7月28日)'!$P:$P, "×",'全国調査(7月28日)'!$Q:$Q, "災害")</f>
        <v>0</v>
      </c>
      <c r="G17" s="399">
        <f t="shared" si="0"/>
        <v>0</v>
      </c>
      <c r="H17" s="400">
        <f t="shared" si="1"/>
        <v>0</v>
      </c>
    </row>
    <row r="18" spans="1:8">
      <c r="A18" s="398">
        <v>17</v>
      </c>
      <c r="B18" s="399" t="s">
        <v>3363</v>
      </c>
      <c r="C18" s="399">
        <f>COUNTIFS('全国調査(7月28日)'!$C:$C, 集計表!$B18, '全国調査(7月28日)'!$E:$E, "○")</f>
        <v>20</v>
      </c>
      <c r="D18" s="399">
        <f>COUNTIFS('全国調査(7月28日)'!$C:$C, "="&amp;集計表!$B18,'全国調査(7月28日)'!$O:$O, "○")</f>
        <v>4</v>
      </c>
      <c r="E18" s="399">
        <f>COUNTIFS('全国調査(7月28日)'!$C:$C, "="&amp;集計表!$B18, '全国調査(7月28日)'!$P:$P, "×",'全国調査(7月28日)'!$Q:$Q, "COVID-19")</f>
        <v>0</v>
      </c>
      <c r="F18" s="399">
        <f>COUNTIFS('全国調査(7月28日)'!$C:$C, "="&amp;集計表!$B18, '全国調査(7月28日)'!$P:$P, "×",'全国調査(7月28日)'!$Q:$Q, "災害")</f>
        <v>0</v>
      </c>
      <c r="G18" s="399">
        <f t="shared" si="0"/>
        <v>0</v>
      </c>
      <c r="H18" s="400">
        <f t="shared" si="1"/>
        <v>0</v>
      </c>
    </row>
    <row r="19" spans="1:8">
      <c r="A19" s="398">
        <v>18</v>
      </c>
      <c r="B19" s="399" t="s">
        <v>3450</v>
      </c>
      <c r="C19" s="399">
        <f>COUNTIFS('全国調査(7月28日)'!$C:$C, 集計表!$B19, '全国調査(7月28日)'!$E:$E, "○")</f>
        <v>18</v>
      </c>
      <c r="D19" s="399">
        <f>COUNTIFS('全国調査(7月28日)'!$C:$C, "="&amp;集計表!$B19,'全国調査(7月28日)'!$O:$O, "○")</f>
        <v>4</v>
      </c>
      <c r="E19" s="399">
        <f>COUNTIFS('全国調査(7月28日)'!$C:$C, "="&amp;集計表!$B19, '全国調査(7月28日)'!$P:$P, "×",'全国調査(7月28日)'!$Q:$Q, "COVID-19")</f>
        <v>0</v>
      </c>
      <c r="F19" s="399">
        <f>COUNTIFS('全国調査(7月28日)'!$C:$C, "="&amp;集計表!$B19, '全国調査(7月28日)'!$P:$P, "×",'全国調査(7月28日)'!$Q:$Q, "災害")</f>
        <v>0</v>
      </c>
      <c r="G19" s="399">
        <f t="shared" si="0"/>
        <v>0</v>
      </c>
      <c r="H19" s="400">
        <f t="shared" si="1"/>
        <v>0</v>
      </c>
    </row>
    <row r="20" spans="1:8">
      <c r="A20" s="398">
        <v>19</v>
      </c>
      <c r="B20" s="399" t="s">
        <v>3528</v>
      </c>
      <c r="C20" s="399">
        <f>COUNTIFS('全国調査(7月28日)'!$C:$C, 集計表!$B20, '全国調査(7月28日)'!$E:$E, "○")</f>
        <v>25</v>
      </c>
      <c r="D20" s="399">
        <f>COUNTIFS('全国調査(7月28日)'!$C:$C, "="&amp;集計表!$B20,'全国調査(7月28日)'!$O:$O, "○")</f>
        <v>10</v>
      </c>
      <c r="E20" s="399">
        <f>COUNTIFS('全国調査(7月28日)'!$C:$C, "="&amp;集計表!$B20, '全国調査(7月28日)'!$P:$P, "×",'全国調査(7月28日)'!$Q:$Q, "COVID-19")</f>
        <v>0</v>
      </c>
      <c r="F20" s="399">
        <f>COUNTIFS('全国調査(7月28日)'!$C:$C, "="&amp;集計表!$B20, '全国調査(7月28日)'!$P:$P, "×",'全国調査(7月28日)'!$Q:$Q, "災害")</f>
        <v>0</v>
      </c>
      <c r="G20" s="399">
        <f t="shared" si="0"/>
        <v>0</v>
      </c>
      <c r="H20" s="400">
        <f t="shared" si="1"/>
        <v>0</v>
      </c>
    </row>
    <row r="21" spans="1:8">
      <c r="A21" s="398">
        <v>20</v>
      </c>
      <c r="B21" s="399" t="s">
        <v>3657</v>
      </c>
      <c r="C21" s="399">
        <f>COUNTIFS('全国調査(7月28日)'!$C:$C, 集計表!$B21, '全国調査(7月28日)'!$E:$E, "○")</f>
        <v>72</v>
      </c>
      <c r="D21" s="399">
        <f>COUNTIFS('全国調査(7月28日)'!$C:$C, "="&amp;集計表!$B21,'全国調査(7月28日)'!$O:$O, "○")</f>
        <v>11</v>
      </c>
      <c r="E21" s="399">
        <f>COUNTIFS('全国調査(7月28日)'!$C:$C, "="&amp;集計表!$B21, '全国調査(7月28日)'!$P:$P, "×",'全国調査(7月28日)'!$Q:$Q, "COVID-19")</f>
        <v>0</v>
      </c>
      <c r="F21" s="399">
        <f>COUNTIFS('全国調査(7月28日)'!$C:$C, "="&amp;集計表!$B21, '全国調査(7月28日)'!$P:$P, "×",'全国調査(7月28日)'!$Q:$Q, "災害")</f>
        <v>0</v>
      </c>
      <c r="G21" s="399">
        <f t="shared" si="0"/>
        <v>0</v>
      </c>
      <c r="H21" s="400">
        <f t="shared" si="1"/>
        <v>0</v>
      </c>
    </row>
    <row r="22" spans="1:8">
      <c r="A22" s="398">
        <v>21</v>
      </c>
      <c r="B22" s="399" t="s">
        <v>3941</v>
      </c>
      <c r="C22" s="399">
        <f>COUNTIFS('全国調査(7月28日)'!$C:$C, 集計表!$B22, '全国調査(7月28日)'!$E:$E, "○")</f>
        <v>43</v>
      </c>
      <c r="D22" s="399">
        <f>COUNTIFS('全国調査(7月28日)'!$C:$C, "="&amp;集計表!$B22,'全国調査(7月28日)'!$O:$O, "○")</f>
        <v>7</v>
      </c>
      <c r="E22" s="399">
        <f>COUNTIFS('全国調査(7月28日)'!$C:$C, "="&amp;集計表!$B22, '全国調査(7月28日)'!$P:$P, "×",'全国調査(7月28日)'!$Q:$Q, "COVID-19")</f>
        <v>0</v>
      </c>
      <c r="F22" s="399">
        <f>COUNTIFS('全国調査(7月28日)'!$C:$C, "="&amp;集計表!$B22, '全国調査(7月28日)'!$P:$P, "×",'全国調査(7月28日)'!$Q:$Q, "災害")</f>
        <v>0</v>
      </c>
      <c r="G22" s="399">
        <f t="shared" si="0"/>
        <v>0</v>
      </c>
      <c r="H22" s="400">
        <f t="shared" si="1"/>
        <v>0</v>
      </c>
    </row>
    <row r="23" spans="1:8">
      <c r="A23" s="398">
        <v>22</v>
      </c>
      <c r="B23" s="399" t="s">
        <v>4328</v>
      </c>
      <c r="C23" s="399">
        <f>COUNTIFS('全国調査(7月28日)'!$C:$C, 集計表!$B23, '全国調査(7月28日)'!$E:$E, "○")</f>
        <v>36</v>
      </c>
      <c r="D23" s="399">
        <f>COUNTIFS('全国調査(7月28日)'!$C:$C, "="&amp;集計表!$B23,'全国調査(7月28日)'!$O:$O, "○")</f>
        <v>5</v>
      </c>
      <c r="E23" s="399">
        <f>COUNTIFS('全国調査(7月28日)'!$C:$C, "="&amp;集計表!$B23, '全国調査(7月28日)'!$P:$P, "×",'全国調査(7月28日)'!$Q:$Q, "COVID-19")</f>
        <v>0</v>
      </c>
      <c r="F23" s="399">
        <f>COUNTIFS('全国調査(7月28日)'!$C:$C, "="&amp;集計表!$B23, '全国調査(7月28日)'!$P:$P, "×",'全国調査(7月28日)'!$Q:$Q, "災害")</f>
        <v>0</v>
      </c>
      <c r="G23" s="399">
        <f t="shared" si="0"/>
        <v>0</v>
      </c>
      <c r="H23" s="400">
        <f t="shared" si="1"/>
        <v>0</v>
      </c>
    </row>
    <row r="24" spans="1:8">
      <c r="A24" s="398">
        <v>23</v>
      </c>
      <c r="B24" s="399" t="s">
        <v>4489</v>
      </c>
      <c r="C24" s="399">
        <f>COUNTIFS('全国調査(7月28日)'!$C:$C, 集計表!$B24, '全国調査(7月28日)'!$E:$E, "○")</f>
        <v>55</v>
      </c>
      <c r="D24" s="399">
        <f>COUNTIFS('全国調査(7月28日)'!$C:$C, "="&amp;集計表!$B24,'全国調査(7月28日)'!$O:$O, "○")</f>
        <v>13</v>
      </c>
      <c r="E24" s="399">
        <f>COUNTIFS('全国調査(7月28日)'!$C:$C, "="&amp;集計表!$B24, '全国調査(7月28日)'!$P:$P, "×",'全国調査(7月28日)'!$Q:$Q, "COVID-19")</f>
        <v>0</v>
      </c>
      <c r="F24" s="399">
        <f>COUNTIFS('全国調査(7月28日)'!$C:$C, "="&amp;集計表!$B24, '全国調査(7月28日)'!$P:$P, "×",'全国調査(7月28日)'!$Q:$Q, "災害")</f>
        <v>0</v>
      </c>
      <c r="G24" s="399">
        <f t="shared" si="0"/>
        <v>0</v>
      </c>
      <c r="H24" s="400">
        <f t="shared" si="1"/>
        <v>0</v>
      </c>
    </row>
    <row r="25" spans="1:8">
      <c r="A25" s="398">
        <v>24</v>
      </c>
      <c r="B25" s="399" t="s">
        <v>4111</v>
      </c>
      <c r="C25" s="399">
        <f>COUNTIFS('全国調査(7月28日)'!$C:$C, 集計表!$B25, '全国調査(7月28日)'!$E:$E, "○")</f>
        <v>29</v>
      </c>
      <c r="D25" s="399">
        <f>COUNTIFS('全国調査(7月28日)'!$C:$C, "="&amp;集計表!$B25,'全国調査(7月28日)'!$O:$O, "○")</f>
        <v>5</v>
      </c>
      <c r="E25" s="399">
        <f>COUNTIFS('全国調査(7月28日)'!$C:$C, "="&amp;集計表!$B25, '全国調査(7月28日)'!$P:$P, "×",'全国調査(7月28日)'!$Q:$Q, "COVID-19")</f>
        <v>0</v>
      </c>
      <c r="F25" s="399">
        <f>COUNTIFS('全国調査(7月28日)'!$C:$C, "="&amp;集計表!$B25, '全国調査(7月28日)'!$P:$P, "×",'全国調査(7月28日)'!$Q:$Q, "災害")</f>
        <v>0</v>
      </c>
      <c r="G25" s="399">
        <f t="shared" si="0"/>
        <v>0</v>
      </c>
      <c r="H25" s="400">
        <f t="shared" si="1"/>
        <v>0</v>
      </c>
    </row>
    <row r="26" spans="1:8">
      <c r="A26" s="398">
        <v>25</v>
      </c>
      <c r="B26" s="399" t="s">
        <v>4244</v>
      </c>
      <c r="C26" s="399">
        <f>COUNTIFS('全国調査(7月28日)'!$C:$C, 集計表!$B26, '全国調査(7月28日)'!$E:$E, "○")</f>
        <v>20</v>
      </c>
      <c r="D26" s="399">
        <f>COUNTIFS('全国調査(7月28日)'!$C:$C, "="&amp;集計表!$B26,'全国調査(7月28日)'!$O:$O, "○")</f>
        <v>1</v>
      </c>
      <c r="E26" s="399">
        <f>COUNTIFS('全国調査(7月28日)'!$C:$C, "="&amp;集計表!$B26, '全国調査(7月28日)'!$P:$P, "×",'全国調査(7月28日)'!$Q:$Q, "COVID-19")</f>
        <v>0</v>
      </c>
      <c r="F26" s="399">
        <f>COUNTIFS('全国調査(7月28日)'!$C:$C, "="&amp;集計表!$B26, '全国調査(7月28日)'!$P:$P, "×",'全国調査(7月28日)'!$Q:$Q, "災害")</f>
        <v>0</v>
      </c>
      <c r="G26" s="399">
        <f t="shared" si="0"/>
        <v>0</v>
      </c>
      <c r="H26" s="400">
        <f t="shared" si="1"/>
        <v>0</v>
      </c>
    </row>
    <row r="27" spans="1:8">
      <c r="A27" s="398">
        <v>26</v>
      </c>
      <c r="B27" s="399" t="s">
        <v>4737</v>
      </c>
      <c r="C27" s="399">
        <f>COUNTIFS('全国調査(7月28日)'!$C:$C, 集計表!$B27, '全国調査(7月28日)'!$E:$E, "○")</f>
        <v>27</v>
      </c>
      <c r="D27" s="399">
        <f>COUNTIFS('全国調査(7月28日)'!$C:$C, "="&amp;集計表!$B27,'全国調査(7月28日)'!$O:$O, "○")</f>
        <v>4</v>
      </c>
      <c r="E27" s="399">
        <f>COUNTIFS('全国調査(7月28日)'!$C:$C, "="&amp;集計表!$B27, '全国調査(7月28日)'!$P:$P, "×",'全国調査(7月28日)'!$Q:$Q, "COVID-19")</f>
        <v>0</v>
      </c>
      <c r="F27" s="399">
        <f>COUNTIFS('全国調査(7月28日)'!$C:$C, "="&amp;集計表!$B27, '全国調査(7月28日)'!$P:$P, "×",'全国調査(7月28日)'!$Q:$Q, "災害")</f>
        <v>0</v>
      </c>
      <c r="G27" s="399">
        <f t="shared" si="0"/>
        <v>0</v>
      </c>
      <c r="H27" s="400">
        <f t="shared" si="1"/>
        <v>0</v>
      </c>
    </row>
    <row r="28" spans="1:8">
      <c r="A28" s="398">
        <v>27</v>
      </c>
      <c r="B28" s="399" t="s">
        <v>4856</v>
      </c>
      <c r="C28" s="399">
        <f>COUNTIFS('全国調査(7月28日)'!$C:$C, 集計表!$B28, '全国調査(7月28日)'!$E:$E, "○")</f>
        <v>44</v>
      </c>
      <c r="D28" s="399">
        <f>COUNTIFS('全国調査(7月28日)'!$C:$C, "="&amp;集計表!$B28,'全国調査(7月28日)'!$O:$O, "○")</f>
        <v>10</v>
      </c>
      <c r="E28" s="399">
        <f>COUNTIFS('全国調査(7月28日)'!$C:$C, "="&amp;集計表!$B28, '全国調査(7月28日)'!$P:$P, "×",'全国調査(7月28日)'!$Q:$Q, "COVID-19")</f>
        <v>0</v>
      </c>
      <c r="F28" s="399">
        <f>COUNTIFS('全国調査(7月28日)'!$C:$C, "="&amp;集計表!$B28, '全国調査(7月28日)'!$P:$P, "×",'全国調査(7月28日)'!$Q:$Q, "災害")</f>
        <v>0</v>
      </c>
      <c r="G28" s="399">
        <f t="shared" si="0"/>
        <v>0</v>
      </c>
      <c r="H28" s="400">
        <f t="shared" si="1"/>
        <v>0</v>
      </c>
    </row>
    <row r="29" spans="1:8">
      <c r="A29" s="398">
        <v>28</v>
      </c>
      <c r="B29" s="399" t="s">
        <v>5424</v>
      </c>
      <c r="C29" s="399">
        <f>COUNTIFS('全国調査(7月28日)'!$C:$C, 集計表!$B29, '全国調査(7月28日)'!$E:$E, "○")</f>
        <v>42</v>
      </c>
      <c r="D29" s="399">
        <f>COUNTIFS('全国調査(7月28日)'!$C:$C, "="&amp;集計表!$B29,'全国調査(7月28日)'!$O:$O, "○")</f>
        <v>7</v>
      </c>
      <c r="E29" s="399">
        <f>COUNTIFS('全国調査(7月28日)'!$C:$C, "="&amp;集計表!$B29, '全国調査(7月28日)'!$P:$P, "×",'全国調査(7月28日)'!$Q:$Q, "COVID-19")</f>
        <v>0</v>
      </c>
      <c r="F29" s="399">
        <f>COUNTIFS('全国調査(7月28日)'!$C:$C, "="&amp;集計表!$B29, '全国調査(7月28日)'!$P:$P, "×",'全国調査(7月28日)'!$Q:$Q, "災害")</f>
        <v>0</v>
      </c>
      <c r="G29" s="399">
        <f t="shared" si="0"/>
        <v>0</v>
      </c>
      <c r="H29" s="400">
        <f t="shared" si="1"/>
        <v>0</v>
      </c>
    </row>
    <row r="30" spans="1:8">
      <c r="A30" s="398">
        <v>29</v>
      </c>
      <c r="B30" s="399" t="s">
        <v>5180</v>
      </c>
      <c r="C30" s="399">
        <f>COUNTIFS('全国調査(7月28日)'!$C:$C, 集計表!$B30, '全国調査(7月28日)'!$E:$E, "○")</f>
        <v>33</v>
      </c>
      <c r="D30" s="399">
        <f>COUNTIFS('全国調査(7月28日)'!$C:$C, "="&amp;集計表!$B30,'全国調査(7月28日)'!$O:$O, "○")</f>
        <v>5</v>
      </c>
      <c r="E30" s="399">
        <f>COUNTIFS('全国調査(7月28日)'!$C:$C, "="&amp;集計表!$B30, '全国調査(7月28日)'!$P:$P, "×",'全国調査(7月28日)'!$Q:$Q, "COVID-19")</f>
        <v>0</v>
      </c>
      <c r="F30" s="399">
        <f>COUNTIFS('全国調査(7月28日)'!$C:$C, "="&amp;集計表!$B30, '全国調査(7月28日)'!$P:$P, "×",'全国調査(7月28日)'!$Q:$Q, "災害")</f>
        <v>0</v>
      </c>
      <c r="G30" s="399">
        <f t="shared" si="0"/>
        <v>0</v>
      </c>
      <c r="H30" s="400">
        <f t="shared" si="1"/>
        <v>0</v>
      </c>
    </row>
    <row r="31" spans="1:8">
      <c r="A31" s="398">
        <v>30</v>
      </c>
      <c r="B31" s="399" t="s">
        <v>5066</v>
      </c>
      <c r="C31" s="399">
        <f>COUNTIFS('全国調査(7月28日)'!$C:$C, 集計表!$B31, '全国調査(7月28日)'!$E:$E, "○")</f>
        <v>30</v>
      </c>
      <c r="D31" s="399">
        <f>COUNTIFS('全国調査(7月28日)'!$C:$C, "="&amp;集計表!$B31,'全国調査(7月28日)'!$O:$O, "○")</f>
        <v>4</v>
      </c>
      <c r="E31" s="399">
        <f>COUNTIFS('全国調査(7月28日)'!$C:$C, "="&amp;集計表!$B31, '全国調査(7月28日)'!$P:$P, "×",'全国調査(7月28日)'!$Q:$Q, "COVID-19")</f>
        <v>0</v>
      </c>
      <c r="F31" s="399">
        <f>COUNTIFS('全国調査(7月28日)'!$C:$C, "="&amp;集計表!$B31, '全国調査(7月28日)'!$P:$P, "×",'全国調査(7月28日)'!$Q:$Q, "災害")</f>
        <v>0</v>
      </c>
      <c r="G31" s="399">
        <f t="shared" si="0"/>
        <v>0</v>
      </c>
      <c r="H31" s="400">
        <f t="shared" si="1"/>
        <v>0</v>
      </c>
    </row>
    <row r="32" spans="1:8">
      <c r="A32" s="398">
        <v>31</v>
      </c>
      <c r="B32" s="399" t="s">
        <v>5605</v>
      </c>
      <c r="C32" s="399">
        <f>COUNTIFS('全国調査(7月28日)'!$C:$C, 集計表!$B32, '全国調査(7月28日)'!$E:$E, "○")</f>
        <v>20</v>
      </c>
      <c r="D32" s="399">
        <f>COUNTIFS('全国調査(7月28日)'!$C:$C, "="&amp;集計表!$B32,'全国調査(7月28日)'!$O:$O, "○")</f>
        <v>1</v>
      </c>
      <c r="E32" s="399">
        <f>COUNTIFS('全国調査(7月28日)'!$C:$C, "="&amp;集計表!$B32, '全国調査(7月28日)'!$P:$P, "×",'全国調査(7月28日)'!$Q:$Q, "COVID-19")</f>
        <v>0</v>
      </c>
      <c r="F32" s="399">
        <f>COUNTIFS('全国調査(7月28日)'!$C:$C, "="&amp;集計表!$B32, '全国調査(7月28日)'!$P:$P, "×",'全国調査(7月28日)'!$Q:$Q, "災害")</f>
        <v>0</v>
      </c>
      <c r="G32" s="399">
        <f t="shared" si="0"/>
        <v>0</v>
      </c>
      <c r="H32" s="400">
        <f t="shared" si="1"/>
        <v>0</v>
      </c>
    </row>
    <row r="33" spans="1:8">
      <c r="A33" s="398">
        <v>32</v>
      </c>
      <c r="B33" s="399" t="s">
        <v>5348</v>
      </c>
      <c r="C33" s="399">
        <f>COUNTIFS('全国調査(7月28日)'!$C:$C, 集計表!$B33, '全国調査(7月28日)'!$E:$E, "○")</f>
        <v>19</v>
      </c>
      <c r="D33" s="399">
        <f>COUNTIFS('全国調査(7月28日)'!$C:$C, "="&amp;集計表!$B33,'全国調査(7月28日)'!$O:$O, "○")</f>
        <v>1</v>
      </c>
      <c r="E33" s="399">
        <f>COUNTIFS('全国調査(7月28日)'!$C:$C, "="&amp;集計表!$B33, '全国調査(7月28日)'!$P:$P, "×",'全国調査(7月28日)'!$Q:$Q, "COVID-19")</f>
        <v>0</v>
      </c>
      <c r="F33" s="399">
        <f>COUNTIFS('全国調査(7月28日)'!$C:$C, "="&amp;集計表!$B33, '全国調査(7月28日)'!$P:$P, "×",'全国調査(7月28日)'!$Q:$Q, "災害")</f>
        <v>0</v>
      </c>
      <c r="G33" s="399">
        <f t="shared" si="0"/>
        <v>0</v>
      </c>
      <c r="H33" s="400">
        <f t="shared" si="1"/>
        <v>0</v>
      </c>
    </row>
    <row r="34" spans="1:8">
      <c r="A34" s="398">
        <v>33</v>
      </c>
      <c r="B34" s="399" t="s">
        <v>5686</v>
      </c>
      <c r="C34" s="399">
        <f>COUNTIFS('全国調査(7月28日)'!$C:$C, 集計表!$B34, '全国調査(7月28日)'!$E:$E, "○")</f>
        <v>27</v>
      </c>
      <c r="D34" s="399">
        <f>COUNTIFS('全国調査(7月28日)'!$C:$C, "="&amp;集計表!$B34,'全国調査(7月28日)'!$O:$O, "○")</f>
        <v>1</v>
      </c>
      <c r="E34" s="399">
        <f>COUNTIFS('全国調査(7月28日)'!$C:$C, "="&amp;集計表!$B34, '全国調査(7月28日)'!$P:$P, "×",'全国調査(7月28日)'!$Q:$Q, "COVID-19")</f>
        <v>0</v>
      </c>
      <c r="F34" s="399">
        <f>COUNTIFS('全国調査(7月28日)'!$C:$C, "="&amp;集計表!$B34, '全国調査(7月28日)'!$P:$P, "×",'全国調査(7月28日)'!$Q:$Q, "災害")</f>
        <v>0</v>
      </c>
      <c r="G34" s="399">
        <f t="shared" si="0"/>
        <v>0</v>
      </c>
      <c r="H34" s="400">
        <f t="shared" si="1"/>
        <v>0</v>
      </c>
    </row>
    <row r="35" spans="1:8">
      <c r="A35" s="398">
        <v>34</v>
      </c>
      <c r="B35" s="399" t="s">
        <v>5799</v>
      </c>
      <c r="C35" s="399">
        <f>COUNTIFS('全国調査(7月28日)'!$C:$C, 集計表!$B35, '全国調査(7月28日)'!$E:$E, "○")</f>
        <v>24</v>
      </c>
      <c r="D35" s="399">
        <f>COUNTIFS('全国調査(7月28日)'!$C:$C, "="&amp;集計表!$B35,'全国調査(7月28日)'!$O:$O, "○")</f>
        <v>0</v>
      </c>
      <c r="E35" s="399">
        <f>COUNTIFS('全国調査(7月28日)'!$C:$C, "="&amp;集計表!$B35, '全国調査(7月28日)'!$P:$P, "×",'全国調査(7月28日)'!$Q:$Q, "COVID-19")</f>
        <v>0</v>
      </c>
      <c r="F35" s="399">
        <f>COUNTIFS('全国調査(7月28日)'!$C:$C, "="&amp;集計表!$B35, '全国調査(7月28日)'!$P:$P, "×",'全国調査(7月28日)'!$Q:$Q, "災害")</f>
        <v>0</v>
      </c>
      <c r="G35" s="399">
        <f t="shared" si="0"/>
        <v>0</v>
      </c>
      <c r="H35" s="400">
        <f t="shared" si="1"/>
        <v>0</v>
      </c>
    </row>
    <row r="36" spans="1:8">
      <c r="A36" s="398">
        <v>35</v>
      </c>
      <c r="B36" s="399" t="s">
        <v>5902</v>
      </c>
      <c r="C36" s="399">
        <f>COUNTIFS('全国調査(7月28日)'!$C:$C, 集計表!$B36, '全国調査(7月28日)'!$E:$E, "○")</f>
        <v>19</v>
      </c>
      <c r="D36" s="399">
        <f>COUNTIFS('全国調査(7月28日)'!$C:$C, "="&amp;集計表!$B36,'全国調査(7月28日)'!$O:$O, "○")</f>
        <v>1</v>
      </c>
      <c r="E36" s="399">
        <f>COUNTIFS('全国調査(7月28日)'!$C:$C, "="&amp;集計表!$B36, '全国調査(7月28日)'!$P:$P, "×",'全国調査(7月28日)'!$Q:$Q, "COVID-19")</f>
        <v>0</v>
      </c>
      <c r="F36" s="399">
        <f>COUNTIFS('全国調査(7月28日)'!$C:$C, "="&amp;集計表!$B36, '全国調査(7月28日)'!$P:$P, "×",'全国調査(7月28日)'!$Q:$Q, "災害")</f>
        <v>0</v>
      </c>
      <c r="G36" s="399">
        <f t="shared" si="0"/>
        <v>0</v>
      </c>
      <c r="H36" s="400">
        <f t="shared" si="1"/>
        <v>0</v>
      </c>
    </row>
    <row r="37" spans="1:8">
      <c r="A37" s="398">
        <v>36</v>
      </c>
      <c r="B37" s="399" t="s">
        <v>5982</v>
      </c>
      <c r="C37" s="399">
        <f>COUNTIFS('全国調査(7月28日)'!$C:$C, 集計表!$B37, '全国調査(7月28日)'!$E:$E, "○")</f>
        <v>22</v>
      </c>
      <c r="D37" s="399">
        <f>COUNTIFS('全国調査(7月28日)'!$C:$C, "="&amp;集計表!$B37,'全国調査(7月28日)'!$O:$O, "○")</f>
        <v>2</v>
      </c>
      <c r="E37" s="399">
        <f>COUNTIFS('全国調査(7月28日)'!$C:$C, "="&amp;集計表!$B37, '全国調査(7月28日)'!$P:$P, "×",'全国調査(7月28日)'!$Q:$Q, "COVID-19")</f>
        <v>0</v>
      </c>
      <c r="F37" s="399">
        <f>COUNTIFS('全国調査(7月28日)'!$C:$C, "="&amp;集計表!$B37, '全国調査(7月28日)'!$P:$P, "×",'全国調査(7月28日)'!$Q:$Q, "災害")</f>
        <v>0</v>
      </c>
      <c r="G37" s="399">
        <f t="shared" si="0"/>
        <v>0</v>
      </c>
      <c r="H37" s="400">
        <f t="shared" si="1"/>
        <v>0</v>
      </c>
    </row>
    <row r="38" spans="1:8">
      <c r="A38" s="398">
        <v>37</v>
      </c>
      <c r="B38" s="399" t="s">
        <v>6158</v>
      </c>
      <c r="C38" s="399">
        <f>COUNTIFS('全国調査(7月28日)'!$C:$C, 集計表!$B38, '全国調査(7月28日)'!$E:$E, "○")</f>
        <v>18</v>
      </c>
      <c r="D38" s="399">
        <f>COUNTIFS('全国調査(7月28日)'!$C:$C, "="&amp;集計表!$B38,'全国調査(7月28日)'!$O:$O, "○")</f>
        <v>0</v>
      </c>
      <c r="E38" s="399">
        <f>COUNTIFS('全国調査(7月28日)'!$C:$C, "="&amp;集計表!$B38, '全国調査(7月28日)'!$P:$P, "×",'全国調査(7月28日)'!$Q:$Q, "COVID-19")</f>
        <v>0</v>
      </c>
      <c r="F38" s="399">
        <f>COUNTIFS('全国調査(7月28日)'!$C:$C, "="&amp;集計表!$B38, '全国調査(7月28日)'!$P:$P, "×",'全国調査(7月28日)'!$Q:$Q, "災害")</f>
        <v>0</v>
      </c>
      <c r="G38" s="399">
        <f t="shared" si="0"/>
        <v>0</v>
      </c>
      <c r="H38" s="400">
        <f t="shared" si="1"/>
        <v>0</v>
      </c>
    </row>
    <row r="39" spans="1:8">
      <c r="A39" s="398">
        <v>38</v>
      </c>
      <c r="B39" s="399" t="s">
        <v>6075</v>
      </c>
      <c r="C39" s="399">
        <f>COUNTIFS('全国調査(7月28日)'!$C:$C, 集計表!$B39, '全国調査(7月28日)'!$E:$E, "○")</f>
        <v>21</v>
      </c>
      <c r="D39" s="399">
        <f>COUNTIFS('全国調査(7月28日)'!$C:$C, "="&amp;集計表!$B39,'全国調査(7月28日)'!$O:$O, "○")</f>
        <v>1</v>
      </c>
      <c r="E39" s="399">
        <f>COUNTIFS('全国調査(7月28日)'!$C:$C, "="&amp;集計表!$B39, '全国調査(7月28日)'!$P:$P, "×",'全国調査(7月28日)'!$Q:$Q, "COVID-19")</f>
        <v>0</v>
      </c>
      <c r="F39" s="399">
        <f>COUNTIFS('全国調査(7月28日)'!$C:$C, "="&amp;集計表!$B39, '全国調査(7月28日)'!$P:$P, "×",'全国調査(7月28日)'!$Q:$Q, "災害")</f>
        <v>0</v>
      </c>
      <c r="G39" s="399">
        <f t="shared" si="0"/>
        <v>0</v>
      </c>
      <c r="H39" s="400">
        <f t="shared" si="1"/>
        <v>0</v>
      </c>
    </row>
    <row r="40" spans="1:8">
      <c r="A40" s="398">
        <v>39</v>
      </c>
      <c r="B40" s="399" t="s">
        <v>6229</v>
      </c>
      <c r="C40" s="399">
        <f>COUNTIFS('全国調査(7月28日)'!$C:$C, 集計表!$B40, '全国調査(7月28日)'!$E:$E, "○")</f>
        <v>30</v>
      </c>
      <c r="D40" s="399">
        <f>COUNTIFS('全国調査(7月28日)'!$C:$C, "="&amp;集計表!$B40,'全国調査(7月28日)'!$O:$O, "○")</f>
        <v>1</v>
      </c>
      <c r="E40" s="399">
        <f>COUNTIFS('全国調査(7月28日)'!$C:$C, "="&amp;集計表!$B40, '全国調査(7月28日)'!$P:$P, "×",'全国調査(7月28日)'!$Q:$Q, "COVID-19")</f>
        <v>0</v>
      </c>
      <c r="F40" s="399">
        <f>COUNTIFS('全国調査(7月28日)'!$C:$C, "="&amp;集計表!$B40, '全国調査(7月28日)'!$P:$P, "×",'全国調査(7月28日)'!$Q:$Q, "災害")</f>
        <v>0</v>
      </c>
      <c r="G40" s="399">
        <f t="shared" si="0"/>
        <v>0</v>
      </c>
      <c r="H40" s="400">
        <f t="shared" si="1"/>
        <v>0</v>
      </c>
    </row>
    <row r="41" spans="1:8">
      <c r="A41" s="398">
        <v>40</v>
      </c>
      <c r="B41" s="399" t="s">
        <v>6349</v>
      </c>
      <c r="C41" s="399">
        <f>COUNTIFS('全国調査(7月28日)'!$C:$C, 集計表!$B41, '全国調査(7月28日)'!$E:$E, "○")</f>
        <v>60</v>
      </c>
      <c r="D41" s="399">
        <f>COUNTIFS('全国調査(7月28日)'!$C:$C, "="&amp;集計表!$B41,'全国調査(7月28日)'!$O:$O, "○")</f>
        <v>19</v>
      </c>
      <c r="E41" s="399">
        <f>COUNTIFS('全国調査(7月28日)'!$C:$C, "="&amp;集計表!$B41, '全国調査(7月28日)'!$P:$P, "×",'全国調査(7月28日)'!$Q:$Q, "COVID-19")</f>
        <v>0</v>
      </c>
      <c r="F41" s="399">
        <f>COUNTIFS('全国調査(7月28日)'!$C:$C, "="&amp;集計表!$B41, '全国調査(7月28日)'!$P:$P, "×",'全国調査(7月28日)'!$Q:$Q, "災害")</f>
        <v>0</v>
      </c>
      <c r="G41" s="399">
        <f t="shared" si="0"/>
        <v>0</v>
      </c>
      <c r="H41" s="400">
        <f t="shared" si="1"/>
        <v>0</v>
      </c>
    </row>
    <row r="42" spans="1:8">
      <c r="A42" s="398">
        <v>41</v>
      </c>
      <c r="B42" s="399" t="s">
        <v>6623</v>
      </c>
      <c r="C42" s="399">
        <f>COUNTIFS('全国調査(7月28日)'!$C:$C, 集計表!$B42, '全国調査(7月28日)'!$E:$E, "○")</f>
        <v>21</v>
      </c>
      <c r="D42" s="399">
        <f>COUNTIFS('全国調査(7月28日)'!$C:$C, "="&amp;集計表!$B42,'全国調査(7月28日)'!$O:$O, "○")</f>
        <v>1</v>
      </c>
      <c r="E42" s="399">
        <f>COUNTIFS('全国調査(7月28日)'!$C:$C, "="&amp;集計表!$B42, '全国調査(7月28日)'!$P:$P, "×",'全国調査(7月28日)'!$Q:$Q, "COVID-19")</f>
        <v>0</v>
      </c>
      <c r="F42" s="399">
        <f>COUNTIFS('全国調査(7月28日)'!$C:$C, "="&amp;集計表!$B42, '全国調査(7月28日)'!$P:$P, "×",'全国調査(7月28日)'!$Q:$Q, "災害")</f>
        <v>0</v>
      </c>
      <c r="G42" s="399">
        <f t="shared" si="0"/>
        <v>0</v>
      </c>
      <c r="H42" s="400">
        <f t="shared" si="1"/>
        <v>0</v>
      </c>
    </row>
    <row r="43" spans="1:8">
      <c r="A43" s="398">
        <v>42</v>
      </c>
      <c r="B43" s="399" t="s">
        <v>6715</v>
      </c>
      <c r="C43" s="399">
        <f>COUNTIFS('全国調査(7月28日)'!$C:$C, 集計表!$B43, '全国調査(7月28日)'!$E:$E, "○")</f>
        <v>22</v>
      </c>
      <c r="D43" s="399">
        <f>COUNTIFS('全国調査(7月28日)'!$C:$C, "="&amp;集計表!$B43,'全国調査(7月28日)'!$O:$O, "○")</f>
        <v>3</v>
      </c>
      <c r="E43" s="399">
        <f>COUNTIFS('全国調査(7月28日)'!$C:$C, "="&amp;集計表!$B43, '全国調査(7月28日)'!$P:$P, "×",'全国調査(7月28日)'!$Q:$Q, "COVID-19")</f>
        <v>0</v>
      </c>
      <c r="F43" s="399">
        <f>COUNTIFS('全国調査(7月28日)'!$C:$C, "="&amp;集計表!$B43, '全国調査(7月28日)'!$P:$P, "×",'全国調査(7月28日)'!$Q:$Q, "災害")</f>
        <v>0</v>
      </c>
      <c r="G43" s="399">
        <f t="shared" si="0"/>
        <v>0</v>
      </c>
      <c r="H43" s="400">
        <f t="shared" si="1"/>
        <v>0</v>
      </c>
    </row>
    <row r="44" spans="1:8">
      <c r="A44" s="398">
        <v>43</v>
      </c>
      <c r="B44" s="399" t="s">
        <v>6896</v>
      </c>
      <c r="C44" s="399">
        <f>COUNTIFS('全国調査(7月28日)'!$C:$C, 集計表!$B44, '全国調査(7月28日)'!$E:$E, "○")</f>
        <v>41</v>
      </c>
      <c r="D44" s="399">
        <f>COUNTIFS('全国調査(7月28日)'!$C:$C, "="&amp;集計表!$B44,'全国調査(7月28日)'!$O:$O, "○")</f>
        <v>11</v>
      </c>
      <c r="E44" s="399">
        <f>COUNTIFS('全国調査(7月28日)'!$C:$C, "="&amp;集計表!$B44, '全国調査(7月28日)'!$P:$P, "×",'全国調査(7月28日)'!$Q:$Q, "COVID-19")</f>
        <v>0</v>
      </c>
      <c r="F44" s="399">
        <f>COUNTIFS('全国調査(7月28日)'!$C:$C, "="&amp;集計表!$B44, '全国調査(7月28日)'!$P:$P, "×",'全国調査(7月28日)'!$Q:$Q, "災害")</f>
        <v>0</v>
      </c>
      <c r="G44" s="399">
        <f t="shared" si="0"/>
        <v>0</v>
      </c>
      <c r="H44" s="400">
        <f t="shared" si="1"/>
        <v>0</v>
      </c>
    </row>
    <row r="45" spans="1:8">
      <c r="A45" s="398">
        <v>44</v>
      </c>
      <c r="B45" s="399" t="s">
        <v>6802</v>
      </c>
      <c r="C45" s="399">
        <f>COUNTIFS('全国調査(7月28日)'!$C:$C, 集計表!$B45, '全国調査(7月28日)'!$E:$E, "○")</f>
        <v>19</v>
      </c>
      <c r="D45" s="399">
        <f>COUNTIFS('全国調査(7月28日)'!$C:$C, "="&amp;集計表!$B45,'全国調査(7月28日)'!$O:$O, "○")</f>
        <v>6</v>
      </c>
      <c r="E45" s="399">
        <f>COUNTIFS('全国調査(7月28日)'!$C:$C, "="&amp;集計表!$B45, '全国調査(7月28日)'!$P:$P, "×",'全国調査(7月28日)'!$Q:$Q, "COVID-19")</f>
        <v>0</v>
      </c>
      <c r="F45" s="399">
        <f>COUNTIFS('全国調査(7月28日)'!$C:$C, "="&amp;集計表!$B45, '全国調査(7月28日)'!$P:$P, "×",'全国調査(7月28日)'!$Q:$Q, "災害")</f>
        <v>0</v>
      </c>
      <c r="G45" s="399">
        <f t="shared" si="0"/>
        <v>0</v>
      </c>
      <c r="H45" s="400">
        <f t="shared" si="1"/>
        <v>0</v>
      </c>
    </row>
    <row r="46" spans="1:8">
      <c r="A46" s="398">
        <v>45</v>
      </c>
      <c r="B46" s="399" t="s">
        <v>7059</v>
      </c>
      <c r="C46" s="399">
        <f>COUNTIFS('全国調査(7月28日)'!$C:$C, 集計表!$B46, '全国調査(7月28日)'!$E:$E, "○")</f>
        <v>27</v>
      </c>
      <c r="D46" s="399">
        <f>COUNTIFS('全国調査(7月28日)'!$C:$C, "="&amp;集計表!$B46,'全国調査(7月28日)'!$O:$O, "○")</f>
        <v>7</v>
      </c>
      <c r="E46" s="399">
        <f>COUNTIFS('全国調査(7月28日)'!$C:$C, "="&amp;集計表!$B46, '全国調査(7月28日)'!$P:$P, "×",'全国調査(7月28日)'!$Q:$Q, "COVID-19")</f>
        <v>0</v>
      </c>
      <c r="F46" s="399">
        <f>COUNTIFS('全国調査(7月28日)'!$C:$C, "="&amp;集計表!$B46, '全国調査(7月28日)'!$P:$P, "×",'全国調査(7月28日)'!$Q:$Q, "災害")</f>
        <v>0</v>
      </c>
      <c r="G46" s="399">
        <f t="shared" si="0"/>
        <v>0</v>
      </c>
      <c r="H46" s="400">
        <f t="shared" si="1"/>
        <v>0</v>
      </c>
    </row>
    <row r="47" spans="1:8">
      <c r="A47" s="398">
        <v>46</v>
      </c>
      <c r="B47" s="399" t="s">
        <v>7178</v>
      </c>
      <c r="C47" s="399">
        <f>COUNTIFS('全国調査(7月28日)'!$C:$C, 集計表!$B47, '全国調査(7月28日)'!$E:$E, "○")</f>
        <v>44</v>
      </c>
      <c r="D47" s="399">
        <f>COUNTIFS('全国調査(7月28日)'!$C:$C, "="&amp;集計表!$B47,'全国調査(7月28日)'!$O:$O, "○")</f>
        <v>2</v>
      </c>
      <c r="E47" s="399">
        <f>COUNTIFS('全国調査(7月28日)'!$C:$C, "="&amp;集計表!$B47, '全国調査(7月28日)'!$P:$P, "×",'全国調査(7月28日)'!$Q:$Q, "COVID-19")</f>
        <v>1</v>
      </c>
      <c r="F47" s="399">
        <f>COUNTIFS('全国調査(7月28日)'!$C:$C, "="&amp;集計表!$B47, '全国調査(7月28日)'!$P:$P, "×",'全国調査(7月28日)'!$Q:$Q, "災害")</f>
        <v>0</v>
      </c>
      <c r="G47" s="399">
        <f t="shared" si="0"/>
        <v>1</v>
      </c>
      <c r="H47" s="400">
        <f t="shared" si="1"/>
        <v>2.2727272727272728E-2</v>
      </c>
    </row>
    <row r="48" spans="1:8">
      <c r="A48" s="398">
        <v>47</v>
      </c>
      <c r="B48" s="399" t="s">
        <v>7342</v>
      </c>
      <c r="C48" s="399">
        <f>COUNTIFS('全国調査(7月28日)'!$C:$C, 集計表!$B48, '全国調査(7月28日)'!$E:$E, "○")</f>
        <v>32</v>
      </c>
      <c r="D48" s="399">
        <f>COUNTIFS('全国調査(7月28日)'!$C:$C, "="&amp;集計表!$B48,'全国調査(7月28日)'!$O:$O, "○")</f>
        <v>0</v>
      </c>
      <c r="E48" s="399">
        <f>COUNTIFS('全国調査(7月28日)'!$C:$C, "="&amp;集計表!$B48, '全国調査(7月28日)'!$P:$P, "×",'全国調査(7月28日)'!$Q:$Q, "COVID-19")</f>
        <v>10</v>
      </c>
      <c r="F48" s="399">
        <f>COUNTIFS('全国調査(7月28日)'!$C:$C, "="&amp;集計表!$B48, '全国調査(7月28日)'!$P:$P, "×",'全国調査(7月28日)'!$Q:$Q, "災害")</f>
        <v>0</v>
      </c>
      <c r="G48" s="399">
        <f t="shared" si="0"/>
        <v>10</v>
      </c>
      <c r="H48" s="400">
        <f t="shared" si="1"/>
        <v>0.3125</v>
      </c>
    </row>
    <row r="49" spans="1:8">
      <c r="A49" s="398"/>
      <c r="B49" s="398" t="s">
        <v>7540</v>
      </c>
      <c r="C49" s="398">
        <f t="shared" ref="C49:G49" si="2">SUM(C2:C48)</f>
        <v>1737</v>
      </c>
      <c r="D49" s="398">
        <f t="shared" si="2"/>
        <v>297</v>
      </c>
      <c r="E49" s="398">
        <f t="shared" si="2"/>
        <v>13</v>
      </c>
      <c r="F49" s="398">
        <f t="shared" si="2"/>
        <v>4</v>
      </c>
      <c r="G49" s="399">
        <f t="shared" si="2"/>
        <v>17</v>
      </c>
      <c r="H49" s="400">
        <f t="shared" si="1"/>
        <v>9.7869890616004603E-3</v>
      </c>
    </row>
  </sheetData>
  <autoFilter ref="A1:H46">
    <sortState ref="A2:H49">
      <sortCondition ref="A1:A46"/>
    </sortState>
  </autoFilter>
  <phoneticPr fontId="16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全国調査(7月28日)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常川真央</cp:lastModifiedBy>
  <dcterms:created xsi:type="dcterms:W3CDTF">2021-07-26T13:03:12Z</dcterms:created>
  <dcterms:modified xsi:type="dcterms:W3CDTF">2021-07-26T13:03:12Z</dcterms:modified>
</cp:coreProperties>
</file>